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ocuments\Model Model May 15 2018\Files for model PDF files\"/>
    </mc:Choice>
  </mc:AlternateContent>
  <xr:revisionPtr revIDLastSave="0" documentId="8_{C59A2B5A-8136-4BEC-BA7B-6A307FD7F894}" xr6:coauthVersionLast="33" xr6:coauthVersionMax="33" xr10:uidLastSave="{00000000-0000-0000-0000-000000000000}"/>
  <bookViews>
    <workbookView xWindow="0" yWindow="0" windowWidth="28800" windowHeight="12225" xr2:uid="{79BF1586-CC75-4B75-AC93-0839C44CD03B}"/>
  </bookViews>
  <sheets>
    <sheet name="Sheet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<sst xmlns="http://schemas.openxmlformats.org/spreadsheetml/2006/main" count="21" uniqueCount="21">
  <si>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Use the Page Up and Page Down Keys to display the next or prior [2] graphics on screen.</t>
  </si>
  <si>
    <t xml:space="preserve"> [M/S -11] Performance Statistics for Service Workgroup #2</t>
  </si>
  <si>
    <t>http://fastbooks.solutions/website-tutorial-ss-11</t>
  </si>
  <si>
    <t xml:space="preserve"> Prior number of months Included in Statistics:</t>
  </si>
  <si>
    <t>Statistics 1</t>
  </si>
  <si>
    <t>Statistics 2</t>
  </si>
  <si>
    <t>Statistics 3</t>
  </si>
  <si>
    <t>Statistics 4</t>
  </si>
  <si>
    <t>Statistics 5</t>
  </si>
  <si>
    <t>Statistics 6</t>
  </si>
  <si>
    <t>Statistic 7</t>
  </si>
  <si>
    <t>Statistic 8</t>
  </si>
  <si>
    <t>Statistic 9</t>
  </si>
  <si>
    <t>Statistic 10</t>
  </si>
  <si>
    <t>Statistic 11</t>
  </si>
  <si>
    <t>Statistic 12</t>
  </si>
  <si>
    <t>Statistic 13</t>
  </si>
  <si>
    <t>Statistic 14</t>
  </si>
  <si>
    <t>Statistic 15</t>
  </si>
  <si>
    <t>Statistic 16</t>
  </si>
  <si>
    <t xml:space="preserve">[M/S -11] does not contain any [yellow highlighted cells] formatted for entering [data] and is designed only for viewing information by utilizing the Page Down and Page Up Keys.  [M/S -10] displays the [16] columns of statistic information for Service Workgroup1 contained in [M/S -9] in a graphical format.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</si>
</sst>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u/>
      <sz val="7.5"/>
      <color theme="0"/>
      <name val="Arial"/>
      <family val="2"/>
    </font>
    <font>
      <b/>
      <sz val="7.5"/>
      <color theme="0"/>
      <name val="Arial"/>
      <family val="2"/>
    </font>
    <font>
      <b/>
      <sz val="12"/>
      <color theme="8" tint="-0.499984740745262"/>
      <name val="Arial"/>
      <family val="2"/>
    </font>
    <font>
      <b/>
      <sz val="14"/>
      <color theme="8" tint="-0.49998474074526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9.5"/>
      <name val="Arial"/>
      <family val="2"/>
    </font>
    <font>
      <b/>
      <sz val="9"/>
      <color theme="8" tint="-0.499984740745262"/>
      <name val="Arial"/>
      <family val="2"/>
    </font>
    <font>
      <b/>
      <sz val="9.5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9.5"/>
      <color theme="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0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theme="8" tint="-0.499984740745262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thick">
        <color theme="8" tint="-0.499984740745262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theme="8" tint="-0.499984740745262"/>
      </right>
      <top/>
      <bottom style="thick">
        <color rgb="FF00206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Alignment="1" applyProtection="1">
      <alignment vertical="center"/>
    </xf>
    <xf numFmtId="0" fontId="2" fillId="2" borderId="2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0" fillId="0" borderId="2" xfId="0" applyBorder="1" applyProtection="1"/>
    <xf numFmtId="0" fontId="0" fillId="2" borderId="4" xfId="0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6" fillId="2" borderId="5" xfId="1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8" fillId="3" borderId="8" xfId="0" applyFont="1" applyFill="1" applyBorder="1" applyAlignment="1" applyProtection="1">
      <alignment horizontal="center" vertical="center"/>
    </xf>
    <xf numFmtId="1" fontId="9" fillId="2" borderId="0" xfId="0" applyNumberFormat="1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vertical="center"/>
    </xf>
    <xf numFmtId="0" fontId="0" fillId="0" borderId="0" xfId="0" applyBorder="1" applyProtection="1"/>
    <xf numFmtId="0" fontId="10" fillId="2" borderId="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1" fontId="12" fillId="2" borderId="0" xfId="0" applyNumberFormat="1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0" fillId="2" borderId="4" xfId="0" applyFill="1" applyBorder="1" applyAlignment="1">
      <alignment vertical="center"/>
    </xf>
    <xf numFmtId="0" fontId="19" fillId="4" borderId="10" xfId="0" applyFont="1" applyFill="1" applyBorder="1" applyProtection="1">
      <protection locked="0"/>
    </xf>
    <xf numFmtId="0" fontId="20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11" xfId="0" applyBorder="1" applyProtection="1"/>
    <xf numFmtId="0" fontId="0" fillId="0" borderId="0" xfId="0" applyProtection="1"/>
    <xf numFmtId="0" fontId="0" fillId="2" borderId="12" xfId="0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baseline="0"/>
            </a:pPr>
            <a:r>
              <a:rPr lang="en-US" sz="1100" b="1" i="0" baseline="0"/>
              <a:t> Revenue Dollars Billed in Historical Period:</a:t>
            </a:r>
          </a:p>
          <a:p>
            <a:pPr>
              <a:defRPr sz="1100" b="1" i="0" baseline="0"/>
            </a:pPr>
            <a:r>
              <a:rPr lang="en-US" sz="1100" b="1" i="0" baseline="0"/>
              <a:t> </a:t>
            </a:r>
          </a:p>
        </c:rich>
      </c:tx>
      <c:layout>
        <c:manualLayout>
          <c:xMode val="edge"/>
          <c:yMode val="edge"/>
          <c:x val="0.35555003107233146"/>
          <c:y val="4.4445821498397698E-3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>
          <a:glow rad="127000">
            <a:schemeClr val="accent5">
              <a:lumMod val="40000"/>
              <a:lumOff val="60000"/>
            </a:schemeClr>
          </a:glow>
        </a:effectLst>
        <a:scene3d>
          <a:camera prst="orthographicFront"/>
          <a:lightRig rig="threePt" dir="t"/>
        </a:scene3d>
        <a:sp3d>
          <a:bevelT w="196850" h="50800" prst="softRound"/>
        </a:sp3d>
      </c:spPr>
    </c:title>
    <c:autoTitleDeleted val="0"/>
    <c:plotArea>
      <c:layout>
        <c:manualLayout>
          <c:layoutTarget val="inner"/>
          <c:xMode val="edge"/>
          <c:yMode val="edge"/>
          <c:x val="7.1768406430331957E-2"/>
          <c:y val="0.16366024322565009"/>
          <c:w val="0.92699165114230331"/>
          <c:h val="0.693090578562476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glow rad="127000">
                <a:schemeClr val="accent5">
                  <a:lumMod val="5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 baseline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 G- Graphic-Table'!$B$21:$B$35</c:f>
              <c:strCache>
                <c:ptCount val="15"/>
                <c:pt idx="0">
                  <c:v>EH -A</c:v>
                </c:pt>
                <c:pt idx="1">
                  <c:v>EH -B</c:v>
                </c:pt>
                <c:pt idx="2">
                  <c:v>EH -C</c:v>
                </c:pt>
                <c:pt idx="3">
                  <c:v>EH -D</c:v>
                </c:pt>
                <c:pt idx="4">
                  <c:v>EH -E</c:v>
                </c:pt>
                <c:pt idx="5">
                  <c:v>EH -F</c:v>
                </c:pt>
                <c:pt idx="6">
                  <c:v>EH -G</c:v>
                </c:pt>
                <c:pt idx="7">
                  <c:v>EH -H</c:v>
                </c:pt>
                <c:pt idx="8">
                  <c:v>EH -I</c:v>
                </c:pt>
                <c:pt idx="9">
                  <c:v>EH -J</c:v>
                </c:pt>
                <c:pt idx="10">
                  <c:v>EH -K</c:v>
                </c:pt>
                <c:pt idx="11">
                  <c:v>EH -L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</c:strCache>
            </c:strRef>
          </c:cat>
          <c:val>
            <c:numRef>
              <c:f>'[1]S G- Graphic-Table'!$E$21:$E$35</c:f>
              <c:numCache>
                <c:formatCode>"$"#,##0.0_);[Red]\("$"#,##0.0\)</c:formatCode>
                <c:ptCount val="15"/>
                <c:pt idx="0">
                  <c:v>124.711</c:v>
                </c:pt>
                <c:pt idx="1">
                  <c:v>113.85</c:v>
                </c:pt>
                <c:pt idx="2">
                  <c:v>112.53</c:v>
                </c:pt>
                <c:pt idx="3">
                  <c:v>110.88</c:v>
                </c:pt>
                <c:pt idx="4">
                  <c:v>108.9</c:v>
                </c:pt>
                <c:pt idx="5">
                  <c:v>106.59</c:v>
                </c:pt>
                <c:pt idx="6">
                  <c:v>103.95</c:v>
                </c:pt>
                <c:pt idx="7">
                  <c:v>100.98</c:v>
                </c:pt>
                <c:pt idx="8">
                  <c:v>97.68</c:v>
                </c:pt>
                <c:pt idx="9">
                  <c:v>94.05</c:v>
                </c:pt>
                <c:pt idx="10">
                  <c:v>90.09</c:v>
                </c:pt>
                <c:pt idx="11">
                  <c:v>85.8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7-4FC9-827A-B4CB9A39A1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6390360"/>
        <c:axId val="236390752"/>
      </c:barChart>
      <c:catAx>
        <c:axId val="236390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 i="0" baseline="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23639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90752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3175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prstDash val="solid"/>
          </a:ln>
          <a:effectLst>
            <a:glow rad="127000">
              <a:schemeClr val="accent5">
                <a:lumMod val="50000"/>
              </a:schemeClr>
            </a:glow>
          </a:effectLst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23639036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60" b="0" i="0" u="none" strike="noStrike" baseline="0">
          <a:solidFill>
            <a:srgbClr val="00206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baseline="0"/>
            </a:pPr>
            <a:r>
              <a:rPr lang="en-US" sz="1100" b="1" i="0" baseline="0"/>
              <a:t>Average $ Amount of Total Customer Billings:
 </a:t>
            </a:r>
          </a:p>
        </c:rich>
      </c:tx>
      <c:layout>
        <c:manualLayout>
          <c:xMode val="edge"/>
          <c:yMode val="edge"/>
          <c:x val="0.31596857078104501"/>
          <c:y val="4.4445509326369002E-3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>
          <a:glow rad="127000">
            <a:schemeClr val="accent5">
              <a:lumMod val="40000"/>
              <a:lumOff val="60000"/>
            </a:schemeClr>
          </a:glow>
        </a:effectLst>
        <a:scene3d>
          <a:camera prst="orthographicFront"/>
          <a:lightRig rig="threePt" dir="t"/>
        </a:scene3d>
        <a:sp3d>
          <a:bevelT w="196850" h="50800" prst="softRound"/>
        </a:sp3d>
      </c:spPr>
    </c:title>
    <c:autoTitleDeleted val="0"/>
    <c:plotArea>
      <c:layout>
        <c:manualLayout>
          <c:layoutTarget val="inner"/>
          <c:xMode val="edge"/>
          <c:yMode val="edge"/>
          <c:x val="5.2199122361476093E-2"/>
          <c:y val="0.21145978076269878"/>
          <c:w val="0.92699165114230331"/>
          <c:h val="0.6306172962556895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glow rad="127000">
                <a:schemeClr val="accent5">
                  <a:lumMod val="5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 baseline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 G- Graphic-Table'!$B$21:$B$35</c:f>
              <c:strCache>
                <c:ptCount val="15"/>
                <c:pt idx="0">
                  <c:v>EH -A</c:v>
                </c:pt>
                <c:pt idx="1">
                  <c:v>EH -B</c:v>
                </c:pt>
                <c:pt idx="2">
                  <c:v>EH -C</c:v>
                </c:pt>
                <c:pt idx="3">
                  <c:v>EH -D</c:v>
                </c:pt>
                <c:pt idx="4">
                  <c:v>EH -E</c:v>
                </c:pt>
                <c:pt idx="5">
                  <c:v>EH -F</c:v>
                </c:pt>
                <c:pt idx="6">
                  <c:v>EH -G</c:v>
                </c:pt>
                <c:pt idx="7">
                  <c:v>EH -H</c:v>
                </c:pt>
                <c:pt idx="8">
                  <c:v>EH -I</c:v>
                </c:pt>
                <c:pt idx="9">
                  <c:v>EH -J</c:v>
                </c:pt>
                <c:pt idx="10">
                  <c:v>EH -K</c:v>
                </c:pt>
                <c:pt idx="11">
                  <c:v>EH -L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</c:strCache>
            </c:strRef>
          </c:cat>
          <c:val>
            <c:numRef>
              <c:f>'[1]S G- Graphic-Table'!$M$21:$M$35</c:f>
              <c:numCache>
                <c:formatCode>_("$"* #,##0.00_);_("$"* \(#,##0.00\);_("$"* "-"??_);_(@_)</c:formatCode>
                <c:ptCount val="15"/>
                <c:pt idx="0">
                  <c:v>119.45498084291188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4-4414-BA51-659257A562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5328872"/>
        <c:axId val="505328088"/>
      </c:barChart>
      <c:catAx>
        <c:axId val="505328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 i="0" baseline="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505328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5328088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3175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prstDash val="solid"/>
          </a:ln>
          <a:effectLst>
            <a:glow rad="127000">
              <a:schemeClr val="accent5">
                <a:lumMod val="50000"/>
              </a:schemeClr>
            </a:glow>
          </a:effectLst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505328872"/>
        <c:crosses val="autoZero"/>
        <c:crossBetween val="between"/>
        <c:majorUnit val="7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60" b="0" i="0" u="none" strike="noStrike" baseline="0">
          <a:solidFill>
            <a:srgbClr val="00206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baseline="0"/>
            </a:pPr>
            <a:r>
              <a:rPr lang="en-US" sz="1100" b="1" i="0" baseline="0"/>
              <a:t>Evaluation Ranking #::
 </a:t>
            </a:r>
          </a:p>
        </c:rich>
      </c:tx>
      <c:layout>
        <c:manualLayout>
          <c:xMode val="edge"/>
          <c:yMode val="edge"/>
          <c:x val="0.42401783542876514"/>
          <c:y val="4.4445584367100686E-3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>
          <a:glow rad="127000">
            <a:schemeClr val="accent5">
              <a:lumMod val="40000"/>
              <a:lumOff val="60000"/>
            </a:schemeClr>
          </a:glow>
        </a:effectLst>
        <a:scene3d>
          <a:camera prst="orthographicFront"/>
          <a:lightRig rig="threePt" dir="t"/>
        </a:scene3d>
        <a:sp3d>
          <a:bevelT w="196850" h="50800" prst="softRound"/>
        </a:sp3d>
      </c:spPr>
    </c:title>
    <c:autoTitleDeleted val="0"/>
    <c:plotArea>
      <c:layout>
        <c:manualLayout>
          <c:layoutTarget val="inner"/>
          <c:xMode val="edge"/>
          <c:yMode val="edge"/>
          <c:x val="6.0818401637380219E-2"/>
          <c:y val="0.19045176226818461"/>
          <c:w val="0.92699165114230331"/>
          <c:h val="0.64499812569162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glow rad="127000">
                <a:schemeClr val="accent5">
                  <a:lumMod val="5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 baseline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 G- Graphic-Table'!$B$21:$B$35</c:f>
              <c:strCache>
                <c:ptCount val="15"/>
                <c:pt idx="0">
                  <c:v>EH -A</c:v>
                </c:pt>
                <c:pt idx="1">
                  <c:v>EH -B</c:v>
                </c:pt>
                <c:pt idx="2">
                  <c:v>EH -C</c:v>
                </c:pt>
                <c:pt idx="3">
                  <c:v>EH -D</c:v>
                </c:pt>
                <c:pt idx="4">
                  <c:v>EH -E</c:v>
                </c:pt>
                <c:pt idx="5">
                  <c:v>EH -F</c:v>
                </c:pt>
                <c:pt idx="6">
                  <c:v>EH -G</c:v>
                </c:pt>
                <c:pt idx="7">
                  <c:v>EH -H</c:v>
                </c:pt>
                <c:pt idx="8">
                  <c:v>EH -I</c:v>
                </c:pt>
                <c:pt idx="9">
                  <c:v>EH -J</c:v>
                </c:pt>
                <c:pt idx="10">
                  <c:v>EH -K</c:v>
                </c:pt>
                <c:pt idx="11">
                  <c:v>EH -L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</c:strCache>
            </c:strRef>
          </c:cat>
          <c:val>
            <c:numRef>
              <c:f>'[1]S G- Graphic-Table'!$N$21:$N$35</c:f>
              <c:numCache>
                <c:formatCode>#,##0_);[Red]\(#,##0\)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3-4AAD-9993-22652075D3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5330832"/>
        <c:axId val="505329264"/>
      </c:barChart>
      <c:catAx>
        <c:axId val="50533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 i="0" baseline="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50532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5329264"/>
        <c:scaling>
          <c:orientation val="minMax"/>
          <c:max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3175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prstDash val="solid"/>
          </a:ln>
          <a:effectLst>
            <a:glow rad="127000">
              <a:schemeClr val="accent5">
                <a:lumMod val="50000"/>
              </a:schemeClr>
            </a:glow>
          </a:effectLst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50533083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60" b="0" i="0" u="none" strike="noStrike" baseline="0">
          <a:solidFill>
            <a:srgbClr val="00206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baseline="0"/>
            </a:pPr>
            <a:r>
              <a:rPr lang="en-US" sz="1100" b="1" i="0" baseline="0"/>
              <a:t>Evaluation Score:
 </a:t>
            </a:r>
          </a:p>
        </c:rich>
      </c:tx>
      <c:layout>
        <c:manualLayout>
          <c:xMode val="edge"/>
          <c:yMode val="edge"/>
          <c:x val="0.42823295423667079"/>
          <c:y val="4.4443093454952978E-3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>
          <a:glow rad="127000">
            <a:schemeClr val="accent5">
              <a:lumMod val="40000"/>
              <a:lumOff val="60000"/>
            </a:schemeClr>
          </a:glow>
        </a:effectLst>
        <a:scene3d>
          <a:camera prst="orthographicFront"/>
          <a:lightRig rig="threePt" dir="t"/>
        </a:scene3d>
        <a:sp3d>
          <a:bevelT w="196850" h="50800" prst="softRound"/>
        </a:sp3d>
      </c:spPr>
    </c:title>
    <c:autoTitleDeleted val="0"/>
    <c:plotArea>
      <c:layout>
        <c:manualLayout>
          <c:layoutTarget val="inner"/>
          <c:xMode val="edge"/>
          <c:yMode val="edge"/>
          <c:x val="5.6091257823541289E-2"/>
          <c:y val="0.19045155069901976"/>
          <c:w val="0.92699165114230331"/>
          <c:h val="0.64499812569162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glow rad="127000">
                <a:schemeClr val="accent5">
                  <a:lumMod val="5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 baseline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 G- Graphic-Table'!$B$21:$B$35</c:f>
              <c:strCache>
                <c:ptCount val="15"/>
                <c:pt idx="0">
                  <c:v>EH -A</c:v>
                </c:pt>
                <c:pt idx="1">
                  <c:v>EH -B</c:v>
                </c:pt>
                <c:pt idx="2">
                  <c:v>EH -C</c:v>
                </c:pt>
                <c:pt idx="3">
                  <c:v>EH -D</c:v>
                </c:pt>
                <c:pt idx="4">
                  <c:v>EH -E</c:v>
                </c:pt>
                <c:pt idx="5">
                  <c:v>EH -F</c:v>
                </c:pt>
                <c:pt idx="6">
                  <c:v>EH -G</c:v>
                </c:pt>
                <c:pt idx="7">
                  <c:v>EH -H</c:v>
                </c:pt>
                <c:pt idx="8">
                  <c:v>EH -I</c:v>
                </c:pt>
                <c:pt idx="9">
                  <c:v>EH -J</c:v>
                </c:pt>
                <c:pt idx="10">
                  <c:v>EH -K</c:v>
                </c:pt>
                <c:pt idx="11">
                  <c:v>EH -L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</c:strCache>
            </c:strRef>
          </c:cat>
          <c:val>
            <c:numRef>
              <c:f>'[1]S G- Graphic-Table'!$O$21:$O$35</c:f>
              <c:numCache>
                <c:formatCode>#,##0_);[Red]\(#,##0\)</c:formatCode>
                <c:ptCount val="15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7-4535-B182-42A321A778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5331800"/>
        <c:axId val="505334936"/>
      </c:barChart>
      <c:catAx>
        <c:axId val="505331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 i="0" baseline="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505334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5334936"/>
        <c:scaling>
          <c:orientation val="minMax"/>
          <c:max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3175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prstDash val="solid"/>
          </a:ln>
          <a:effectLst>
            <a:glow rad="127000">
              <a:schemeClr val="accent5">
                <a:lumMod val="50000"/>
              </a:schemeClr>
            </a:glow>
          </a:effectLst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505331800"/>
        <c:crosses val="autoZero"/>
        <c:crossBetween val="between"/>
        <c:majorUnit val="1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60" b="0" i="0" u="none" strike="noStrike" baseline="0">
          <a:solidFill>
            <a:srgbClr val="00206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baseline="0"/>
            </a:pPr>
            <a:r>
              <a:rPr lang="en-US" sz="1100" b="1" i="0" baseline="0"/>
              <a:t>Incentive Calculation:
 </a:t>
            </a:r>
          </a:p>
        </c:rich>
      </c:tx>
      <c:layout>
        <c:manualLayout>
          <c:xMode val="edge"/>
          <c:yMode val="edge"/>
          <c:x val="0.4206969476021723"/>
          <c:y val="4.4444868152611209E-3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>
          <a:glow rad="127000">
            <a:schemeClr val="accent5">
              <a:lumMod val="40000"/>
              <a:lumOff val="60000"/>
            </a:schemeClr>
          </a:glow>
        </a:effectLst>
        <a:scene3d>
          <a:camera prst="orthographicFront"/>
          <a:lightRig rig="threePt" dir="t"/>
        </a:scene3d>
        <a:sp3d>
          <a:bevelT w="196850" h="50800" prst="softRound"/>
        </a:sp3d>
      </c:spPr>
    </c:title>
    <c:autoTitleDeleted val="0"/>
    <c:plotArea>
      <c:layout>
        <c:manualLayout>
          <c:layoutTarget val="inner"/>
          <c:xMode val="edge"/>
          <c:yMode val="edge"/>
          <c:x val="5.7388622898609812E-2"/>
          <c:y val="0.1904516493070679"/>
          <c:w val="0.92699165114230331"/>
          <c:h val="0.64499812569162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glow rad="127000">
                <a:schemeClr val="accent5">
                  <a:lumMod val="5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 baseline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 G- Graphic-Table'!$B$21:$B$35</c:f>
              <c:strCache>
                <c:ptCount val="15"/>
                <c:pt idx="0">
                  <c:v>EH -A</c:v>
                </c:pt>
                <c:pt idx="1">
                  <c:v>EH -B</c:v>
                </c:pt>
                <c:pt idx="2">
                  <c:v>EH -C</c:v>
                </c:pt>
                <c:pt idx="3">
                  <c:v>EH -D</c:v>
                </c:pt>
                <c:pt idx="4">
                  <c:v>EH -E</c:v>
                </c:pt>
                <c:pt idx="5">
                  <c:v>EH -F</c:v>
                </c:pt>
                <c:pt idx="6">
                  <c:v>EH -G</c:v>
                </c:pt>
                <c:pt idx="7">
                  <c:v>EH -H</c:v>
                </c:pt>
                <c:pt idx="8">
                  <c:v>EH -I</c:v>
                </c:pt>
                <c:pt idx="9">
                  <c:v>EH -J</c:v>
                </c:pt>
                <c:pt idx="10">
                  <c:v>EH -K</c:v>
                </c:pt>
                <c:pt idx="11">
                  <c:v>EH -L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</c:strCache>
            </c:strRef>
          </c:cat>
          <c:val>
            <c:numRef>
              <c:f>'[1]S G- Graphic-Table'!$P$21:$P$35</c:f>
              <c:numCache>
                <c:formatCode>#,##0_);[Red]\(#,##0\)</c:formatCode>
                <c:ptCount val="15"/>
                <c:pt idx="0">
                  <c:v>4166.6666666666661</c:v>
                </c:pt>
                <c:pt idx="1">
                  <c:v>3787.878787878788</c:v>
                </c:pt>
                <c:pt idx="2">
                  <c:v>3409.090909090909</c:v>
                </c:pt>
                <c:pt idx="3">
                  <c:v>3030.3030303030305</c:v>
                </c:pt>
                <c:pt idx="4">
                  <c:v>2651.5151515151515</c:v>
                </c:pt>
                <c:pt idx="5">
                  <c:v>2272.727272727273</c:v>
                </c:pt>
                <c:pt idx="6">
                  <c:v>1893.939393939394</c:v>
                </c:pt>
                <c:pt idx="7">
                  <c:v>1515.1515151515152</c:v>
                </c:pt>
                <c:pt idx="8">
                  <c:v>1136.3636363636365</c:v>
                </c:pt>
                <c:pt idx="9">
                  <c:v>757.57575757575762</c:v>
                </c:pt>
                <c:pt idx="10">
                  <c:v>378.78787878787881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2-4228-BA11-221C47516C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5332584"/>
        <c:axId val="505334152"/>
      </c:barChart>
      <c:catAx>
        <c:axId val="505332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 i="0" baseline="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505334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5334152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3175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prstDash val="solid"/>
          </a:ln>
          <a:effectLst>
            <a:glow rad="127000">
              <a:schemeClr val="accent5">
                <a:lumMod val="50000"/>
              </a:schemeClr>
            </a:glow>
          </a:effectLst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505332584"/>
        <c:crosses val="autoZero"/>
        <c:crossBetween val="between"/>
        <c:majorUnit val="1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60" b="0" i="0" u="none" strike="noStrike" baseline="0">
          <a:solidFill>
            <a:srgbClr val="00206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baseline="0"/>
            </a:pPr>
            <a:r>
              <a:rPr lang="en-US" sz="1100" b="1" i="0" baseline="0"/>
              <a:t>Management Adjustments:
 </a:t>
            </a:r>
          </a:p>
        </c:rich>
      </c:tx>
      <c:layout>
        <c:manualLayout>
          <c:xMode val="edge"/>
          <c:yMode val="edge"/>
          <c:x val="0.39021352370323731"/>
          <c:y val="4.4446702934683498E-3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>
          <a:glow rad="127000">
            <a:schemeClr val="accent5">
              <a:lumMod val="40000"/>
              <a:lumOff val="60000"/>
            </a:schemeClr>
          </a:glow>
        </a:effectLst>
        <a:scene3d>
          <a:camera prst="orthographicFront"/>
          <a:lightRig rig="threePt" dir="t"/>
        </a:scene3d>
        <a:sp3d>
          <a:bevelT w="196850" h="50800" prst="softRound"/>
        </a:sp3d>
      </c:spPr>
    </c:title>
    <c:autoTitleDeleted val="0"/>
    <c:plotArea>
      <c:layout>
        <c:manualLayout>
          <c:layoutTarget val="inner"/>
          <c:xMode val="edge"/>
          <c:yMode val="edge"/>
          <c:x val="5.6091257823541289E-2"/>
          <c:y val="0.19045155069901976"/>
          <c:w val="0.92699165114230331"/>
          <c:h val="0.64499812569162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glow rad="127000">
                <a:schemeClr val="accent5">
                  <a:lumMod val="5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 baseline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 G- Graphic-Table'!$B$21:$B$35</c:f>
              <c:strCache>
                <c:ptCount val="15"/>
                <c:pt idx="0">
                  <c:v>EH -A</c:v>
                </c:pt>
                <c:pt idx="1">
                  <c:v>EH -B</c:v>
                </c:pt>
                <c:pt idx="2">
                  <c:v>EH -C</c:v>
                </c:pt>
                <c:pt idx="3">
                  <c:v>EH -D</c:v>
                </c:pt>
                <c:pt idx="4">
                  <c:v>EH -E</c:v>
                </c:pt>
                <c:pt idx="5">
                  <c:v>EH -F</c:v>
                </c:pt>
                <c:pt idx="6">
                  <c:v>EH -G</c:v>
                </c:pt>
                <c:pt idx="7">
                  <c:v>EH -H</c:v>
                </c:pt>
                <c:pt idx="8">
                  <c:v>EH -I</c:v>
                </c:pt>
                <c:pt idx="9">
                  <c:v>EH -J</c:v>
                </c:pt>
                <c:pt idx="10">
                  <c:v>EH -K</c:v>
                </c:pt>
                <c:pt idx="11">
                  <c:v>EH -L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</c:strCache>
            </c:strRef>
          </c:cat>
          <c:val>
            <c:numRef>
              <c:f>'[1]S G- Graphic-Table'!$Q$21:$Q$35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8-43AD-AE91-B1AFB7C96F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5332976"/>
        <c:axId val="505332192"/>
      </c:barChart>
      <c:catAx>
        <c:axId val="50533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 i="0" baseline="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50533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5332192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3175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prstDash val="solid"/>
          </a:ln>
          <a:effectLst>
            <a:glow rad="127000">
              <a:schemeClr val="accent5">
                <a:lumMod val="50000"/>
              </a:schemeClr>
            </a:glow>
          </a:effectLst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505332976"/>
        <c:crosses val="autoZero"/>
        <c:crossBetween val="between"/>
        <c:majorUnit val="2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60" b="0" i="0" u="none" strike="noStrike" baseline="0">
          <a:solidFill>
            <a:srgbClr val="00206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baseline="0"/>
            </a:pPr>
            <a:r>
              <a:rPr lang="en-US" sz="1100" b="1" i="0" baseline="0"/>
              <a:t>Payout:
 </a:t>
            </a:r>
          </a:p>
        </c:rich>
      </c:tx>
      <c:layout>
        <c:manualLayout>
          <c:xMode val="edge"/>
          <c:yMode val="edge"/>
          <c:x val="0.45908851442225102"/>
          <c:y val="4.4441607279649019E-3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>
          <a:glow rad="127000">
            <a:schemeClr val="accent5">
              <a:lumMod val="40000"/>
              <a:lumOff val="60000"/>
            </a:schemeClr>
          </a:glow>
        </a:effectLst>
        <a:scene3d>
          <a:camera prst="orthographicFront"/>
          <a:lightRig rig="threePt" dir="t"/>
        </a:scene3d>
        <a:sp3d>
          <a:bevelT w="196850" h="50800" prst="softRound"/>
        </a:sp3d>
      </c:spPr>
    </c:title>
    <c:autoTitleDeleted val="0"/>
    <c:plotArea>
      <c:layout>
        <c:manualLayout>
          <c:layoutTarget val="inner"/>
          <c:xMode val="edge"/>
          <c:yMode val="edge"/>
          <c:x val="5.7388622898609812E-2"/>
          <c:y val="0.1904516493070679"/>
          <c:w val="0.92699165114230331"/>
          <c:h val="0.64499812569162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glow rad="127000">
                <a:schemeClr val="accent5">
                  <a:lumMod val="5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 baseline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 G- Graphic-Table'!$B$21:$B$35</c:f>
              <c:strCache>
                <c:ptCount val="15"/>
                <c:pt idx="0">
                  <c:v>EH -A</c:v>
                </c:pt>
                <c:pt idx="1">
                  <c:v>EH -B</c:v>
                </c:pt>
                <c:pt idx="2">
                  <c:v>EH -C</c:v>
                </c:pt>
                <c:pt idx="3">
                  <c:v>EH -D</c:v>
                </c:pt>
                <c:pt idx="4">
                  <c:v>EH -E</c:v>
                </c:pt>
                <c:pt idx="5">
                  <c:v>EH -F</c:v>
                </c:pt>
                <c:pt idx="6">
                  <c:v>EH -G</c:v>
                </c:pt>
                <c:pt idx="7">
                  <c:v>EH -H</c:v>
                </c:pt>
                <c:pt idx="8">
                  <c:v>EH -I</c:v>
                </c:pt>
                <c:pt idx="9">
                  <c:v>EH -J</c:v>
                </c:pt>
                <c:pt idx="10">
                  <c:v>EH -K</c:v>
                </c:pt>
                <c:pt idx="11">
                  <c:v>EH -L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</c:strCache>
            </c:strRef>
          </c:cat>
          <c:val>
            <c:numRef>
              <c:f>'[1]S G- Graphic-Table'!$R$21:$R$35</c:f>
              <c:numCache>
                <c:formatCode>#,##0_);[Red]\(#,##0\)</c:formatCode>
                <c:ptCount val="15"/>
                <c:pt idx="0">
                  <c:v>4166.6666666666661</c:v>
                </c:pt>
                <c:pt idx="1">
                  <c:v>3787.878787878788</c:v>
                </c:pt>
                <c:pt idx="2">
                  <c:v>3409.090909090909</c:v>
                </c:pt>
                <c:pt idx="3">
                  <c:v>3030.3030303030305</c:v>
                </c:pt>
                <c:pt idx="4">
                  <c:v>2651.5151515151515</c:v>
                </c:pt>
                <c:pt idx="5">
                  <c:v>2272.727272727273</c:v>
                </c:pt>
                <c:pt idx="6">
                  <c:v>1893.939393939394</c:v>
                </c:pt>
                <c:pt idx="7">
                  <c:v>1515.1515151515152</c:v>
                </c:pt>
                <c:pt idx="8">
                  <c:v>1136.3636363636365</c:v>
                </c:pt>
                <c:pt idx="9">
                  <c:v>757.57575757575762</c:v>
                </c:pt>
                <c:pt idx="10">
                  <c:v>378.78787878787881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E-4816-BA04-3F839BF2E7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6329016"/>
        <c:axId val="516325880"/>
      </c:barChart>
      <c:catAx>
        <c:axId val="516329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 i="0" baseline="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516325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6325880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3175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prstDash val="solid"/>
          </a:ln>
          <a:effectLst>
            <a:glow rad="127000">
              <a:schemeClr val="accent5">
                <a:lumMod val="50000"/>
              </a:schemeClr>
            </a:glow>
          </a:effectLst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516329016"/>
        <c:crosses val="autoZero"/>
        <c:crossBetween val="between"/>
        <c:majorUnit val="1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60" b="0" i="0" u="none" strike="noStrike" baseline="0">
          <a:solidFill>
            <a:srgbClr val="00206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baseline="0"/>
            </a:pPr>
            <a:r>
              <a:rPr lang="en-US" sz="1100" b="1" i="0" baseline="0"/>
              <a:t># of Days Worked in Historical Period:
 </a:t>
            </a:r>
          </a:p>
        </c:rich>
      </c:tx>
      <c:layout>
        <c:manualLayout>
          <c:xMode val="edge"/>
          <c:yMode val="edge"/>
          <c:x val="0.36179354907034816"/>
          <c:y val="1.136118708672054E-2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>
          <a:glow rad="127000">
            <a:schemeClr val="accent5">
              <a:lumMod val="40000"/>
              <a:lumOff val="60000"/>
            </a:schemeClr>
          </a:glow>
        </a:effectLst>
        <a:scene3d>
          <a:camera prst="orthographicFront"/>
          <a:lightRig rig="threePt" dir="t"/>
        </a:scene3d>
        <a:sp3d>
          <a:bevelT w="196850" h="50800" prst="softRound"/>
        </a:sp3d>
      </c:spPr>
    </c:title>
    <c:autoTitleDeleted val="0"/>
    <c:plotArea>
      <c:layout>
        <c:manualLayout>
          <c:layoutTarget val="inner"/>
          <c:xMode val="edge"/>
          <c:yMode val="edge"/>
          <c:x val="5.6091257823541289E-2"/>
          <c:y val="0.19045155069901976"/>
          <c:w val="0.92699165114230331"/>
          <c:h val="0.64499812569162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glow rad="127000">
                <a:schemeClr val="accent5">
                  <a:lumMod val="5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 baseline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 G- Graphic-Table'!$B$21:$B$35</c:f>
              <c:strCache>
                <c:ptCount val="15"/>
                <c:pt idx="0">
                  <c:v>EH -A</c:v>
                </c:pt>
                <c:pt idx="1">
                  <c:v>EH -B</c:v>
                </c:pt>
                <c:pt idx="2">
                  <c:v>EH -C</c:v>
                </c:pt>
                <c:pt idx="3">
                  <c:v>EH -D</c:v>
                </c:pt>
                <c:pt idx="4">
                  <c:v>EH -E</c:v>
                </c:pt>
                <c:pt idx="5">
                  <c:v>EH -F</c:v>
                </c:pt>
                <c:pt idx="6">
                  <c:v>EH -G</c:v>
                </c:pt>
                <c:pt idx="7">
                  <c:v>EH -H</c:v>
                </c:pt>
                <c:pt idx="8">
                  <c:v>EH -I</c:v>
                </c:pt>
                <c:pt idx="9">
                  <c:v>EH -J</c:v>
                </c:pt>
                <c:pt idx="10">
                  <c:v>EH -K</c:v>
                </c:pt>
                <c:pt idx="11">
                  <c:v>EH -L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</c:strCache>
            </c:strRef>
          </c:cat>
          <c:val>
            <c:numRef>
              <c:f>'[1]S G- Graphic-Table'!$C$21:$C$35</c:f>
              <c:numCache>
                <c:formatCode>#,##0_);[Red]\(#,##0\)</c:formatCode>
                <c:ptCount val="15"/>
                <c:pt idx="0">
                  <c:v>174</c:v>
                </c:pt>
                <c:pt idx="1">
                  <c:v>180</c:v>
                </c:pt>
                <c:pt idx="2">
                  <c:v>186</c:v>
                </c:pt>
                <c:pt idx="3">
                  <c:v>192</c:v>
                </c:pt>
                <c:pt idx="4">
                  <c:v>198</c:v>
                </c:pt>
                <c:pt idx="5">
                  <c:v>204</c:v>
                </c:pt>
                <c:pt idx="6">
                  <c:v>210</c:v>
                </c:pt>
                <c:pt idx="7">
                  <c:v>216</c:v>
                </c:pt>
                <c:pt idx="8">
                  <c:v>222</c:v>
                </c:pt>
                <c:pt idx="9">
                  <c:v>228</c:v>
                </c:pt>
                <c:pt idx="10">
                  <c:v>234</c:v>
                </c:pt>
                <c:pt idx="11">
                  <c:v>240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7-4E80-91C4-20571323BF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6326272"/>
        <c:axId val="516328624"/>
      </c:barChart>
      <c:catAx>
        <c:axId val="51632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 i="0" baseline="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51632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632862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3175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prstDash val="solid"/>
          </a:ln>
          <a:effectLst>
            <a:glow rad="127000">
              <a:schemeClr val="accent5">
                <a:lumMod val="50000"/>
              </a:schemeClr>
            </a:glow>
          </a:effectLst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516326272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60" b="0" i="0" u="none" strike="noStrike" baseline="0">
          <a:solidFill>
            <a:srgbClr val="00206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baseline="0"/>
            </a:pPr>
            <a:r>
              <a:rPr lang="en-US" sz="1100" b="1" i="0" baseline="0"/>
              <a:t># of Customers Serviced in Historical Period:
 </a:t>
            </a:r>
          </a:p>
        </c:rich>
      </c:tx>
      <c:layout>
        <c:manualLayout>
          <c:xMode val="edge"/>
          <c:yMode val="edge"/>
          <c:x val="0.33995856399956037"/>
          <c:y val="4.4444444444444436E-3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>
          <a:glow rad="127000">
            <a:schemeClr val="accent5">
              <a:lumMod val="40000"/>
              <a:lumOff val="60000"/>
            </a:schemeClr>
          </a:glow>
        </a:effectLst>
        <a:scene3d>
          <a:camera prst="orthographicFront"/>
          <a:lightRig rig="threePt" dir="t"/>
        </a:scene3d>
        <a:sp3d>
          <a:bevelT w="196850" h="50800" prst="softRound"/>
        </a:sp3d>
      </c:spPr>
    </c:title>
    <c:autoTitleDeleted val="0"/>
    <c:plotArea>
      <c:layout>
        <c:manualLayout>
          <c:layoutTarget val="inner"/>
          <c:xMode val="edge"/>
          <c:yMode val="edge"/>
          <c:x val="5.6091251746665162E-2"/>
          <c:y val="0.19770143419180861"/>
          <c:w val="0.92699165114230331"/>
          <c:h val="0.64499812569162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glow rad="127000">
                <a:schemeClr val="accent5">
                  <a:lumMod val="5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 baseline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 G- Graphic-Table'!$B$21:$B$35</c:f>
              <c:strCache>
                <c:ptCount val="15"/>
                <c:pt idx="0">
                  <c:v>EH -A</c:v>
                </c:pt>
                <c:pt idx="1">
                  <c:v>EH -B</c:v>
                </c:pt>
                <c:pt idx="2">
                  <c:v>EH -C</c:v>
                </c:pt>
                <c:pt idx="3">
                  <c:v>EH -D</c:v>
                </c:pt>
                <c:pt idx="4">
                  <c:v>EH -E</c:v>
                </c:pt>
                <c:pt idx="5">
                  <c:v>EH -F</c:v>
                </c:pt>
                <c:pt idx="6">
                  <c:v>EH -G</c:v>
                </c:pt>
                <c:pt idx="7">
                  <c:v>EH -H</c:v>
                </c:pt>
                <c:pt idx="8">
                  <c:v>EH -I</c:v>
                </c:pt>
                <c:pt idx="9">
                  <c:v>EH -J</c:v>
                </c:pt>
                <c:pt idx="10">
                  <c:v>EH -K</c:v>
                </c:pt>
                <c:pt idx="11">
                  <c:v>EH -L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</c:strCache>
            </c:strRef>
          </c:cat>
          <c:val>
            <c:numRef>
              <c:f>'[1]S G- Graphic-Table'!$D$21:$D$35</c:f>
              <c:numCache>
                <c:formatCode>#,##0_);[Red]\(#,##0\)</c:formatCode>
                <c:ptCount val="15"/>
                <c:pt idx="0">
                  <c:v>1044</c:v>
                </c:pt>
                <c:pt idx="1">
                  <c:v>1035</c:v>
                </c:pt>
                <c:pt idx="2">
                  <c:v>1023</c:v>
                </c:pt>
                <c:pt idx="3">
                  <c:v>1008</c:v>
                </c:pt>
                <c:pt idx="4">
                  <c:v>990</c:v>
                </c:pt>
                <c:pt idx="5">
                  <c:v>969</c:v>
                </c:pt>
                <c:pt idx="6">
                  <c:v>945</c:v>
                </c:pt>
                <c:pt idx="7">
                  <c:v>918</c:v>
                </c:pt>
                <c:pt idx="8">
                  <c:v>888</c:v>
                </c:pt>
                <c:pt idx="9">
                  <c:v>855</c:v>
                </c:pt>
                <c:pt idx="10">
                  <c:v>819</c:v>
                </c:pt>
                <c:pt idx="11">
                  <c:v>780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2-435D-85A7-75A97DC5B0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4553544"/>
        <c:axId val="514555504"/>
      </c:barChart>
      <c:catAx>
        <c:axId val="514553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 i="0" baseline="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51455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4555504"/>
        <c:scaling>
          <c:orientation val="minMax"/>
          <c:max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3175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prstDash val="solid"/>
          </a:ln>
          <a:effectLst>
            <a:glow rad="127000">
              <a:schemeClr val="accent5">
                <a:lumMod val="50000"/>
              </a:schemeClr>
            </a:glow>
          </a:effectLst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514553544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60" b="0" i="0" u="none" strike="noStrike" baseline="0">
          <a:solidFill>
            <a:srgbClr val="00206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baseline="0"/>
            </a:pPr>
            <a:r>
              <a:rPr lang="en-US" sz="1100" b="1" i="0" baseline="0"/>
              <a:t> Payroll Expense per Person as a % of the Revenue in the Historical Period:</a:t>
            </a:r>
          </a:p>
          <a:p>
            <a:pPr>
              <a:defRPr sz="1100" b="1" i="0" baseline="0"/>
            </a:pPr>
            <a:r>
              <a:rPr lang="en-US" sz="1100" b="1" i="0" baseline="0"/>
              <a:t> </a:t>
            </a:r>
          </a:p>
        </c:rich>
      </c:tx>
      <c:layout>
        <c:manualLayout>
          <c:xMode val="edge"/>
          <c:yMode val="edge"/>
          <c:x val="0.2790730105283345"/>
          <c:y val="2.364112106364048E-3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>
          <a:glow rad="127000">
            <a:schemeClr val="accent5">
              <a:lumMod val="40000"/>
              <a:lumOff val="60000"/>
            </a:schemeClr>
          </a:glow>
        </a:effectLst>
        <a:scene3d>
          <a:camera prst="orthographicFront"/>
          <a:lightRig rig="threePt" dir="t"/>
        </a:scene3d>
        <a:sp3d>
          <a:bevelT w="196850" h="50800" prst="softRound"/>
        </a:sp3d>
      </c:spPr>
    </c:title>
    <c:autoTitleDeleted val="0"/>
    <c:plotArea>
      <c:layout>
        <c:manualLayout>
          <c:layoutTarget val="inner"/>
          <c:xMode val="edge"/>
          <c:yMode val="edge"/>
          <c:x val="6.7507282496441792E-2"/>
          <c:y val="0.19491003686517563"/>
          <c:w val="0.92699165114230331"/>
          <c:h val="0.6924191134324483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glow rad="127000">
                <a:schemeClr val="accent5">
                  <a:lumMod val="5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 G- Graphic-Table'!$B$21:$B$35</c:f>
              <c:strCache>
                <c:ptCount val="15"/>
                <c:pt idx="0">
                  <c:v>EH -A</c:v>
                </c:pt>
                <c:pt idx="1">
                  <c:v>EH -B</c:v>
                </c:pt>
                <c:pt idx="2">
                  <c:v>EH -C</c:v>
                </c:pt>
                <c:pt idx="3">
                  <c:v>EH -D</c:v>
                </c:pt>
                <c:pt idx="4">
                  <c:v>EH -E</c:v>
                </c:pt>
                <c:pt idx="5">
                  <c:v>EH -F</c:v>
                </c:pt>
                <c:pt idx="6">
                  <c:v>EH -G</c:v>
                </c:pt>
                <c:pt idx="7">
                  <c:v>EH -H</c:v>
                </c:pt>
                <c:pt idx="8">
                  <c:v>EH -I</c:v>
                </c:pt>
                <c:pt idx="9">
                  <c:v>EH -J</c:v>
                </c:pt>
                <c:pt idx="10">
                  <c:v>EH -K</c:v>
                </c:pt>
                <c:pt idx="11">
                  <c:v>EH -L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</c:strCache>
            </c:strRef>
          </c:cat>
          <c:val>
            <c:numRef>
              <c:f>'[1]S G- Graphic-Table'!$F$21:$F$35</c:f>
              <c:numCache>
                <c:formatCode>0.0%</c:formatCode>
                <c:ptCount val="15"/>
                <c:pt idx="0">
                  <c:v>4.9732895683851322E-2</c:v>
                </c:pt>
                <c:pt idx="1">
                  <c:v>4.9429868047464208E-2</c:v>
                </c:pt>
                <c:pt idx="2">
                  <c:v>4.9126840411077115E-2</c:v>
                </c:pt>
                <c:pt idx="3">
                  <c:v>4.8823812774690001E-2</c:v>
                </c:pt>
                <c:pt idx="4">
                  <c:v>4.8520785138302908E-2</c:v>
                </c:pt>
                <c:pt idx="5">
                  <c:v>4.8217757501915808E-2</c:v>
                </c:pt>
                <c:pt idx="6">
                  <c:v>4.79147298655287E-2</c:v>
                </c:pt>
                <c:pt idx="7">
                  <c:v>4.7611702229141593E-2</c:v>
                </c:pt>
                <c:pt idx="8">
                  <c:v>4.7308674592754486E-2</c:v>
                </c:pt>
                <c:pt idx="9">
                  <c:v>4.7005646956367393E-2</c:v>
                </c:pt>
                <c:pt idx="10">
                  <c:v>4.6702619319980293E-2</c:v>
                </c:pt>
                <c:pt idx="11">
                  <c:v>4.6399591683593186E-2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5-4A3F-9AA1-E611AC3A85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4552368"/>
        <c:axId val="514551976"/>
      </c:barChart>
      <c:catAx>
        <c:axId val="51455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 i="0" baseline="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514551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4551976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3175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prstDash val="solid"/>
          </a:ln>
          <a:effectLst>
            <a:glow rad="127000">
              <a:schemeClr val="accent5">
                <a:lumMod val="50000"/>
              </a:schemeClr>
            </a:glow>
          </a:effectLst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514552368"/>
        <c:crosses val="autoZero"/>
        <c:crossBetween val="between"/>
        <c:majorUnit val="5.000000000000001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60" b="0" i="0" u="none" strike="noStrike" baseline="0">
          <a:solidFill>
            <a:srgbClr val="00206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baseline="0"/>
            </a:pPr>
            <a:r>
              <a:rPr lang="en-US" sz="1100" b="1" i="0" baseline="0"/>
              <a:t>Payroll Expense as a % of the Total Workgroup Payroll Expense:</a:t>
            </a:r>
          </a:p>
          <a:p>
            <a:pPr>
              <a:defRPr sz="1100" b="1" i="0" baseline="0"/>
            </a:pPr>
            <a:r>
              <a:rPr lang="en-US" sz="1100" b="1" i="0" baseline="0"/>
              <a:t> </a:t>
            </a:r>
          </a:p>
        </c:rich>
      </c:tx>
      <c:layout>
        <c:manualLayout>
          <c:xMode val="edge"/>
          <c:yMode val="edge"/>
          <c:x val="0.2663302077449437"/>
          <c:y val="1.8312853552071393E-2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>
          <a:glow rad="127000">
            <a:schemeClr val="accent5">
              <a:lumMod val="40000"/>
              <a:lumOff val="60000"/>
            </a:schemeClr>
          </a:glow>
        </a:effectLst>
        <a:scene3d>
          <a:camera prst="orthographicFront"/>
          <a:lightRig rig="threePt" dir="t"/>
        </a:scene3d>
        <a:sp3d>
          <a:bevelT w="196850" h="50800" prst="softRound"/>
        </a:sp3d>
      </c:spPr>
    </c:title>
    <c:autoTitleDeleted val="0"/>
    <c:plotArea>
      <c:layout>
        <c:manualLayout>
          <c:layoutTarget val="inner"/>
          <c:xMode val="edge"/>
          <c:yMode val="edge"/>
          <c:x val="6.8930742260430625E-2"/>
          <c:y val="0.18218753616732816"/>
          <c:w val="0.92699165114230331"/>
          <c:h val="0.7057725664726691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glow rad="127000">
                <a:schemeClr val="accent5">
                  <a:lumMod val="5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 baseline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 G- Graphic-Table'!$B$21:$B$35</c:f>
              <c:strCache>
                <c:ptCount val="15"/>
                <c:pt idx="0">
                  <c:v>EH -A</c:v>
                </c:pt>
                <c:pt idx="1">
                  <c:v>EH -B</c:v>
                </c:pt>
                <c:pt idx="2">
                  <c:v>EH -C</c:v>
                </c:pt>
                <c:pt idx="3">
                  <c:v>EH -D</c:v>
                </c:pt>
                <c:pt idx="4">
                  <c:v>EH -E</c:v>
                </c:pt>
                <c:pt idx="5">
                  <c:v>EH -F</c:v>
                </c:pt>
                <c:pt idx="6">
                  <c:v>EH -G</c:v>
                </c:pt>
                <c:pt idx="7">
                  <c:v>EH -H</c:v>
                </c:pt>
                <c:pt idx="8">
                  <c:v>EH -I</c:v>
                </c:pt>
                <c:pt idx="9">
                  <c:v>EH -J</c:v>
                </c:pt>
                <c:pt idx="10">
                  <c:v>EH -K</c:v>
                </c:pt>
                <c:pt idx="11">
                  <c:v>EH -L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</c:strCache>
            </c:strRef>
          </c:cat>
          <c:val>
            <c:numRef>
              <c:f>'[1]S G- Graphic-Table'!$G$21:$G$35</c:f>
              <c:numCache>
                <c:formatCode>0.0%</c:formatCode>
                <c:ptCount val="15"/>
                <c:pt idx="0">
                  <c:v>8.6222838650023115E-2</c:v>
                </c:pt>
                <c:pt idx="1">
                  <c:v>8.5697474046988603E-2</c:v>
                </c:pt>
                <c:pt idx="2">
                  <c:v>8.5172109443954105E-2</c:v>
                </c:pt>
                <c:pt idx="3">
                  <c:v>8.4646744840919594E-2</c:v>
                </c:pt>
                <c:pt idx="4">
                  <c:v>8.4121380237885096E-2</c:v>
                </c:pt>
                <c:pt idx="5">
                  <c:v>8.3596015634850585E-2</c:v>
                </c:pt>
                <c:pt idx="6">
                  <c:v>8.3070651031816073E-2</c:v>
                </c:pt>
                <c:pt idx="7">
                  <c:v>8.2545286428781575E-2</c:v>
                </c:pt>
                <c:pt idx="8">
                  <c:v>8.2019921825747077E-2</c:v>
                </c:pt>
                <c:pt idx="9">
                  <c:v>8.1494557222712566E-2</c:v>
                </c:pt>
                <c:pt idx="10">
                  <c:v>8.0969192619678054E-2</c:v>
                </c:pt>
                <c:pt idx="11">
                  <c:v>8.0443828016643557E-2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5-4D15-B774-9C14490F7B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4554720"/>
        <c:axId val="514555112"/>
      </c:barChart>
      <c:catAx>
        <c:axId val="51455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 i="0" baseline="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514555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4555112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3175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prstDash val="solid"/>
          </a:ln>
          <a:effectLst>
            <a:glow rad="127000">
              <a:schemeClr val="accent5">
                <a:lumMod val="50000"/>
              </a:schemeClr>
            </a:glow>
          </a:effectLst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514554720"/>
        <c:crosses val="autoZero"/>
        <c:crossBetween val="between"/>
        <c:majorUnit val="5.000000000000001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60" b="0" i="0" u="none" strike="noStrike" baseline="0">
          <a:solidFill>
            <a:srgbClr val="00206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baseline="0"/>
            </a:pPr>
            <a:r>
              <a:rPr lang="en-US" sz="1100" b="1" i="0" baseline="0"/>
              <a:t>Revenue Billed per Person in Historical Period:
 </a:t>
            </a:r>
          </a:p>
        </c:rich>
      </c:tx>
      <c:layout>
        <c:manualLayout>
          <c:xMode val="edge"/>
          <c:yMode val="edge"/>
          <c:x val="0.31516803491550949"/>
          <c:y val="4.4452743673134877E-3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>
          <a:glow rad="127000">
            <a:schemeClr val="accent5">
              <a:lumMod val="40000"/>
              <a:lumOff val="60000"/>
            </a:schemeClr>
          </a:glow>
        </a:effectLst>
        <a:scene3d>
          <a:camera prst="orthographicFront"/>
          <a:lightRig rig="threePt" dir="t"/>
        </a:scene3d>
        <a:sp3d>
          <a:bevelT w="196850" h="50800" prst="softRound"/>
        </a:sp3d>
      </c:spPr>
    </c:title>
    <c:autoTitleDeleted val="0"/>
    <c:plotArea>
      <c:layout>
        <c:manualLayout>
          <c:layoutTarget val="inner"/>
          <c:xMode val="edge"/>
          <c:yMode val="edge"/>
          <c:x val="5.6091257823541289E-2"/>
          <c:y val="0.19045155069901976"/>
          <c:w val="0.92699165114230331"/>
          <c:h val="0.630587904453119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glow rad="127000">
                <a:schemeClr val="accent5">
                  <a:lumMod val="5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 baseline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 G- Graphic-Table'!$B$21:$B$35</c:f>
              <c:strCache>
                <c:ptCount val="15"/>
                <c:pt idx="0">
                  <c:v>EH -A</c:v>
                </c:pt>
                <c:pt idx="1">
                  <c:v>EH -B</c:v>
                </c:pt>
                <c:pt idx="2">
                  <c:v>EH -C</c:v>
                </c:pt>
                <c:pt idx="3">
                  <c:v>EH -D</c:v>
                </c:pt>
                <c:pt idx="4">
                  <c:v>EH -E</c:v>
                </c:pt>
                <c:pt idx="5">
                  <c:v>EH -F</c:v>
                </c:pt>
                <c:pt idx="6">
                  <c:v>EH -G</c:v>
                </c:pt>
                <c:pt idx="7">
                  <c:v>EH -H</c:v>
                </c:pt>
                <c:pt idx="8">
                  <c:v>EH -I</c:v>
                </c:pt>
                <c:pt idx="9">
                  <c:v>EH -J</c:v>
                </c:pt>
                <c:pt idx="10">
                  <c:v>EH -K</c:v>
                </c:pt>
                <c:pt idx="11">
                  <c:v>EH -L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</c:strCache>
            </c:strRef>
          </c:cat>
          <c:val>
            <c:numRef>
              <c:f>'[1]S G- Graphic-Table'!$H$21:$H$35</c:f>
              <c:numCache>
                <c:formatCode>#,##0_);[Red]\(#,##0\)</c:formatCode>
                <c:ptCount val="15"/>
                <c:pt idx="0">
                  <c:v>124711</c:v>
                </c:pt>
                <c:pt idx="1">
                  <c:v>113850</c:v>
                </c:pt>
                <c:pt idx="2">
                  <c:v>112530</c:v>
                </c:pt>
                <c:pt idx="3">
                  <c:v>110880</c:v>
                </c:pt>
                <c:pt idx="4">
                  <c:v>108900</c:v>
                </c:pt>
                <c:pt idx="5">
                  <c:v>106590</c:v>
                </c:pt>
                <c:pt idx="6">
                  <c:v>103950</c:v>
                </c:pt>
                <c:pt idx="7">
                  <c:v>100980</c:v>
                </c:pt>
                <c:pt idx="8">
                  <c:v>97680</c:v>
                </c:pt>
                <c:pt idx="9">
                  <c:v>94050</c:v>
                </c:pt>
                <c:pt idx="10">
                  <c:v>90090</c:v>
                </c:pt>
                <c:pt idx="11">
                  <c:v>85800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1-4450-B9B5-003245EE79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4504376"/>
        <c:axId val="514505160"/>
      </c:barChart>
      <c:catAx>
        <c:axId val="514504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 i="0" baseline="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514505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4505160"/>
        <c:scaling>
          <c:orientation val="minMax"/>
          <c:max val="3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3175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prstDash val="solid"/>
          </a:ln>
          <a:effectLst>
            <a:glow rad="127000">
              <a:schemeClr val="accent5">
                <a:lumMod val="50000"/>
              </a:schemeClr>
            </a:glow>
          </a:effectLst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514504376"/>
        <c:crosses val="autoZero"/>
        <c:crossBetween val="between"/>
        <c:majorUnit val="7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60" b="0" i="0" u="none" strike="noStrike" baseline="0">
          <a:solidFill>
            <a:srgbClr val="00206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baseline="0"/>
            </a:pPr>
            <a:r>
              <a:rPr lang="en-US" sz="1100" b="1" i="0" baseline="0"/>
              <a:t>"What-if" Revenue Forecast for Selected Period:
 </a:t>
            </a:r>
          </a:p>
        </c:rich>
      </c:tx>
      <c:layout>
        <c:manualLayout>
          <c:xMode val="edge"/>
          <c:yMode val="edge"/>
          <c:x val="0.31487245938837666"/>
          <c:y val="4.4447465915743653E-3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>
          <a:glow rad="127000">
            <a:schemeClr val="accent5">
              <a:lumMod val="40000"/>
              <a:lumOff val="60000"/>
            </a:schemeClr>
          </a:glow>
        </a:effectLst>
        <a:scene3d>
          <a:camera prst="orthographicFront"/>
          <a:lightRig rig="threePt" dir="t"/>
        </a:scene3d>
        <a:sp3d>
          <a:bevelT w="196850" h="50800" prst="softRound"/>
        </a:sp3d>
      </c:spPr>
    </c:title>
    <c:autoTitleDeleted val="0"/>
    <c:plotArea>
      <c:layout>
        <c:manualLayout>
          <c:layoutTarget val="inner"/>
          <c:xMode val="edge"/>
          <c:yMode val="edge"/>
          <c:x val="5.2199122361476093E-2"/>
          <c:y val="0.21145978076269878"/>
          <c:w val="0.92699165114230331"/>
          <c:h val="0.623585103332671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glow rad="127000">
                <a:schemeClr val="accent5">
                  <a:lumMod val="5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 baseline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 G- Graphic-Table'!$B$21:$B$35</c:f>
              <c:strCache>
                <c:ptCount val="15"/>
                <c:pt idx="0">
                  <c:v>EH -A</c:v>
                </c:pt>
                <c:pt idx="1">
                  <c:v>EH -B</c:v>
                </c:pt>
                <c:pt idx="2">
                  <c:v>EH -C</c:v>
                </c:pt>
                <c:pt idx="3">
                  <c:v>EH -D</c:v>
                </c:pt>
                <c:pt idx="4">
                  <c:v>EH -E</c:v>
                </c:pt>
                <c:pt idx="5">
                  <c:v>EH -F</c:v>
                </c:pt>
                <c:pt idx="6">
                  <c:v>EH -G</c:v>
                </c:pt>
                <c:pt idx="7">
                  <c:v>EH -H</c:v>
                </c:pt>
                <c:pt idx="8">
                  <c:v>EH -I</c:v>
                </c:pt>
                <c:pt idx="9">
                  <c:v>EH -J</c:v>
                </c:pt>
                <c:pt idx="10">
                  <c:v>EH -K</c:v>
                </c:pt>
                <c:pt idx="11">
                  <c:v>EH -L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</c:strCache>
            </c:strRef>
          </c:cat>
          <c:val>
            <c:numRef>
              <c:f>'[1]S G- Graphic-Table'!$I$21:$I$35</c:f>
              <c:numCache>
                <c:formatCode>#,##0_);[Red]\(#,##0\)</c:formatCode>
                <c:ptCount val="15"/>
                <c:pt idx="0">
                  <c:v>124704</c:v>
                </c:pt>
                <c:pt idx="1">
                  <c:v>113850</c:v>
                </c:pt>
                <c:pt idx="2">
                  <c:v>112530</c:v>
                </c:pt>
                <c:pt idx="3">
                  <c:v>110880</c:v>
                </c:pt>
                <c:pt idx="4">
                  <c:v>108900</c:v>
                </c:pt>
                <c:pt idx="5">
                  <c:v>106590</c:v>
                </c:pt>
                <c:pt idx="6">
                  <c:v>103950</c:v>
                </c:pt>
                <c:pt idx="7">
                  <c:v>100980</c:v>
                </c:pt>
                <c:pt idx="8">
                  <c:v>97680</c:v>
                </c:pt>
                <c:pt idx="9">
                  <c:v>94050</c:v>
                </c:pt>
                <c:pt idx="10">
                  <c:v>90090</c:v>
                </c:pt>
                <c:pt idx="11">
                  <c:v>85800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E-478C-842D-47E736BF1C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4502808"/>
        <c:axId val="514503592"/>
      </c:barChart>
      <c:catAx>
        <c:axId val="514502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 i="0" baseline="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514503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4503592"/>
        <c:scaling>
          <c:orientation val="minMax"/>
          <c:max val="3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3175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prstDash val="solid"/>
          </a:ln>
          <a:effectLst>
            <a:glow rad="127000">
              <a:schemeClr val="accent5">
                <a:lumMod val="50000"/>
              </a:schemeClr>
            </a:glow>
          </a:effectLst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514502808"/>
        <c:crosses val="autoZero"/>
        <c:crossBetween val="between"/>
        <c:majorUnit val="75000"/>
        <c:min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60" b="0" i="0" u="none" strike="noStrike" baseline="0">
          <a:solidFill>
            <a:srgbClr val="00206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baseline="0"/>
            </a:pPr>
            <a:r>
              <a:rPr lang="en-US" sz="1100" b="1" i="0" baseline="0"/>
              <a:t>Discounted Calculation of Column 7 "What-if" Goal per Person:
 </a:t>
            </a:r>
          </a:p>
        </c:rich>
      </c:tx>
      <c:layout>
        <c:manualLayout>
          <c:xMode val="edge"/>
          <c:yMode val="edge"/>
          <c:x val="0.28432279514038111"/>
          <c:y val="4.4446072202520143E-3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>
          <a:glow rad="127000">
            <a:schemeClr val="accent5">
              <a:lumMod val="40000"/>
              <a:lumOff val="60000"/>
            </a:schemeClr>
          </a:glow>
        </a:effectLst>
        <a:scene3d>
          <a:camera prst="orthographicFront"/>
          <a:lightRig rig="threePt" dir="t"/>
        </a:scene3d>
        <a:sp3d>
          <a:bevelT w="196850" h="50800" prst="softRound"/>
        </a:sp3d>
      </c:spPr>
    </c:title>
    <c:autoTitleDeleted val="0"/>
    <c:plotArea>
      <c:layout>
        <c:manualLayout>
          <c:layoutTarget val="inner"/>
          <c:xMode val="edge"/>
          <c:yMode val="edge"/>
          <c:x val="5.2199122361476093E-2"/>
          <c:y val="0.21145978076269878"/>
          <c:w val="0.92699165114230331"/>
          <c:h val="0.623585103332671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glow rad="127000">
                <a:schemeClr val="accent5">
                  <a:lumMod val="5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 baseline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 G- Graphic-Table'!$B$21:$B$35</c:f>
              <c:strCache>
                <c:ptCount val="15"/>
                <c:pt idx="0">
                  <c:v>EH -A</c:v>
                </c:pt>
                <c:pt idx="1">
                  <c:v>EH -B</c:v>
                </c:pt>
                <c:pt idx="2">
                  <c:v>EH -C</c:v>
                </c:pt>
                <c:pt idx="3">
                  <c:v>EH -D</c:v>
                </c:pt>
                <c:pt idx="4">
                  <c:v>EH -E</c:v>
                </c:pt>
                <c:pt idx="5">
                  <c:v>EH -F</c:v>
                </c:pt>
                <c:pt idx="6">
                  <c:v>EH -G</c:v>
                </c:pt>
                <c:pt idx="7">
                  <c:v>EH -H</c:v>
                </c:pt>
                <c:pt idx="8">
                  <c:v>EH -I</c:v>
                </c:pt>
                <c:pt idx="9">
                  <c:v>EH -J</c:v>
                </c:pt>
                <c:pt idx="10">
                  <c:v>EH -K</c:v>
                </c:pt>
                <c:pt idx="11">
                  <c:v>EH -L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</c:strCache>
            </c:strRef>
          </c:cat>
          <c:val>
            <c:numRef>
              <c:f>'[1]S G- Graphic-Table'!$I$21:$I$35</c:f>
              <c:numCache>
                <c:formatCode>#,##0_);[Red]\(#,##0\)</c:formatCode>
                <c:ptCount val="15"/>
                <c:pt idx="0">
                  <c:v>124704</c:v>
                </c:pt>
                <c:pt idx="1">
                  <c:v>113850</c:v>
                </c:pt>
                <c:pt idx="2">
                  <c:v>112530</c:v>
                </c:pt>
                <c:pt idx="3">
                  <c:v>110880</c:v>
                </c:pt>
                <c:pt idx="4">
                  <c:v>108900</c:v>
                </c:pt>
                <c:pt idx="5">
                  <c:v>106590</c:v>
                </c:pt>
                <c:pt idx="6">
                  <c:v>103950</c:v>
                </c:pt>
                <c:pt idx="7">
                  <c:v>100980</c:v>
                </c:pt>
                <c:pt idx="8">
                  <c:v>97680</c:v>
                </c:pt>
                <c:pt idx="9">
                  <c:v>94050</c:v>
                </c:pt>
                <c:pt idx="10">
                  <c:v>90090</c:v>
                </c:pt>
                <c:pt idx="11">
                  <c:v>85800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7-4744-A785-57A3DD3630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4503984"/>
        <c:axId val="514505552"/>
      </c:barChart>
      <c:catAx>
        <c:axId val="51450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 i="0" baseline="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51450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4505552"/>
        <c:scaling>
          <c:orientation val="minMax"/>
          <c:max val="3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3175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prstDash val="solid"/>
          </a:ln>
          <a:effectLst>
            <a:glow rad="127000">
              <a:schemeClr val="accent5">
                <a:lumMod val="50000"/>
              </a:schemeClr>
            </a:glow>
          </a:effectLst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514503984"/>
        <c:crosses val="autoZero"/>
        <c:crossBetween val="between"/>
        <c:majorUnit val="7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60" b="0" i="0" u="none" strike="noStrike" baseline="0">
          <a:solidFill>
            <a:srgbClr val="00206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baseline="0"/>
            </a:pPr>
            <a:r>
              <a:rPr lang="en-US" sz="1100" b="1" i="0" baseline="0"/>
              <a:t>Average Revenue Billed per # of Hours Worked:
 </a:t>
            </a:r>
          </a:p>
        </c:rich>
      </c:tx>
      <c:layout>
        <c:manualLayout>
          <c:xMode val="edge"/>
          <c:yMode val="edge"/>
          <c:x val="0.30634498646513042"/>
          <c:y val="4.4443993751137299E-3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>
          <a:glow rad="127000">
            <a:schemeClr val="accent5">
              <a:lumMod val="40000"/>
              <a:lumOff val="60000"/>
            </a:schemeClr>
          </a:glow>
        </a:effectLst>
        <a:scene3d>
          <a:camera prst="orthographicFront"/>
          <a:lightRig rig="threePt" dir="t"/>
        </a:scene3d>
        <a:sp3d>
          <a:bevelT w="196850" h="50800" prst="softRound"/>
        </a:sp3d>
      </c:spPr>
    </c:title>
    <c:autoTitleDeleted val="0"/>
    <c:plotArea>
      <c:layout>
        <c:manualLayout>
          <c:layoutTarget val="inner"/>
          <c:xMode val="edge"/>
          <c:yMode val="edge"/>
          <c:x val="5.2199122361476093E-2"/>
          <c:y val="0.21145978076269878"/>
          <c:w val="0.92699165114230331"/>
          <c:h val="0.6306172962556895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glow rad="127000">
                <a:schemeClr val="accent5">
                  <a:lumMod val="5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 baseline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 G- Graphic-Table'!$B$21:$B$35</c:f>
              <c:strCache>
                <c:ptCount val="15"/>
                <c:pt idx="0">
                  <c:v>EH -A</c:v>
                </c:pt>
                <c:pt idx="1">
                  <c:v>EH -B</c:v>
                </c:pt>
                <c:pt idx="2">
                  <c:v>EH -C</c:v>
                </c:pt>
                <c:pt idx="3">
                  <c:v>EH -D</c:v>
                </c:pt>
                <c:pt idx="4">
                  <c:v>EH -E</c:v>
                </c:pt>
                <c:pt idx="5">
                  <c:v>EH -F</c:v>
                </c:pt>
                <c:pt idx="6">
                  <c:v>EH -G</c:v>
                </c:pt>
                <c:pt idx="7">
                  <c:v>EH -H</c:v>
                </c:pt>
                <c:pt idx="8">
                  <c:v>EH -I</c:v>
                </c:pt>
                <c:pt idx="9">
                  <c:v>EH -J</c:v>
                </c:pt>
                <c:pt idx="10">
                  <c:v>EH -K</c:v>
                </c:pt>
                <c:pt idx="11">
                  <c:v>EH -L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</c:strCache>
            </c:strRef>
          </c:cat>
          <c:val>
            <c:numRef>
              <c:f>'[1]S G- Graphic-Table'!$K$21:$K$35</c:f>
              <c:numCache>
                <c:formatCode>#,##0_);[Red]\(#,##0\)</c:formatCode>
                <c:ptCount val="15"/>
                <c:pt idx="0">
                  <c:v>716.72988505747128</c:v>
                </c:pt>
                <c:pt idx="1">
                  <c:v>632.5</c:v>
                </c:pt>
                <c:pt idx="2">
                  <c:v>605</c:v>
                </c:pt>
                <c:pt idx="3">
                  <c:v>577.5</c:v>
                </c:pt>
                <c:pt idx="4">
                  <c:v>550</c:v>
                </c:pt>
                <c:pt idx="5">
                  <c:v>522.5</c:v>
                </c:pt>
                <c:pt idx="6">
                  <c:v>495</c:v>
                </c:pt>
                <c:pt idx="7">
                  <c:v>467.5</c:v>
                </c:pt>
                <c:pt idx="8">
                  <c:v>440</c:v>
                </c:pt>
                <c:pt idx="9">
                  <c:v>412.5</c:v>
                </c:pt>
                <c:pt idx="10">
                  <c:v>385</c:v>
                </c:pt>
                <c:pt idx="11">
                  <c:v>357.5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8-40EB-80E8-BBA679FBF6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4504768"/>
        <c:axId val="505328480"/>
      </c:barChart>
      <c:catAx>
        <c:axId val="51450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 i="0" baseline="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50532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5328480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3175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prstDash val="solid"/>
          </a:ln>
          <a:effectLst>
            <a:glow rad="127000">
              <a:schemeClr val="accent5">
                <a:lumMod val="50000"/>
              </a:schemeClr>
            </a:glow>
          </a:effectLst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514504768"/>
        <c:crosses val="autoZero"/>
        <c:crossBetween val="between"/>
        <c:majorUnit val="4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60" b="0" i="0" u="none" strike="noStrike" baseline="0">
          <a:solidFill>
            <a:srgbClr val="00206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baseline="0"/>
            </a:pPr>
            <a:r>
              <a:rPr lang="en-US" sz="1100" b="1" i="0" baseline="0"/>
              <a:t>% of Total Revenue Generated by Service Employee:
 </a:t>
            </a:r>
          </a:p>
        </c:rich>
      </c:tx>
      <c:layout>
        <c:manualLayout>
          <c:xMode val="edge"/>
          <c:yMode val="edge"/>
          <c:x val="0.30830324329013581"/>
          <c:y val="4.2500507706122572E-3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>
          <a:glow rad="127000">
            <a:schemeClr val="accent5">
              <a:lumMod val="40000"/>
              <a:lumOff val="60000"/>
            </a:schemeClr>
          </a:glow>
        </a:effectLst>
        <a:scene3d>
          <a:camera prst="orthographicFront"/>
          <a:lightRig rig="threePt" dir="t"/>
        </a:scene3d>
        <a:sp3d>
          <a:bevelT w="196850" h="50800" prst="softRound"/>
        </a:sp3d>
      </c:spPr>
    </c:title>
    <c:autoTitleDeleted val="0"/>
    <c:plotArea>
      <c:layout>
        <c:manualLayout>
          <c:layoutTarget val="inner"/>
          <c:xMode val="edge"/>
          <c:yMode val="edge"/>
          <c:x val="5.2199083465911934E-2"/>
          <c:y val="0.20404492046550624"/>
          <c:w val="0.92699165114230331"/>
          <c:h val="0.6306172962556895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glow rad="127000">
                <a:schemeClr val="accent5">
                  <a:lumMod val="5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 baseline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 G- Graphic-Table'!$B$21:$B$35</c:f>
              <c:strCache>
                <c:ptCount val="15"/>
                <c:pt idx="0">
                  <c:v>EH -A</c:v>
                </c:pt>
                <c:pt idx="1">
                  <c:v>EH -B</c:v>
                </c:pt>
                <c:pt idx="2">
                  <c:v>EH -C</c:v>
                </c:pt>
                <c:pt idx="3">
                  <c:v>EH -D</c:v>
                </c:pt>
                <c:pt idx="4">
                  <c:v>EH -E</c:v>
                </c:pt>
                <c:pt idx="5">
                  <c:v>EH -F</c:v>
                </c:pt>
                <c:pt idx="6">
                  <c:v>EH -G</c:v>
                </c:pt>
                <c:pt idx="7">
                  <c:v>EH -H</c:v>
                </c:pt>
                <c:pt idx="8">
                  <c:v>EH -I</c:v>
                </c:pt>
                <c:pt idx="9">
                  <c:v>EH -J</c:v>
                </c:pt>
                <c:pt idx="10">
                  <c:v>EH -K</c:v>
                </c:pt>
                <c:pt idx="11">
                  <c:v>EH -L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</c:strCache>
            </c:strRef>
          </c:cat>
          <c:val>
            <c:numRef>
              <c:f>'[1]S G- Graphic-Table'!$L$21:$L$35</c:f>
              <c:numCache>
                <c:formatCode>0.0%</c:formatCode>
                <c:ptCount val="15"/>
                <c:pt idx="0">
                  <c:v>9.9767922042286031E-2</c:v>
                </c:pt>
                <c:pt idx="1">
                  <c:v>9.1079198503053169E-2</c:v>
                </c:pt>
                <c:pt idx="2">
                  <c:v>9.0023207795771401E-2</c:v>
                </c:pt>
                <c:pt idx="3">
                  <c:v>8.8703219411669171E-2</c:v>
                </c:pt>
                <c:pt idx="4">
                  <c:v>8.7119233350746519E-2</c:v>
                </c:pt>
                <c:pt idx="5">
                  <c:v>8.5271249613003405E-2</c:v>
                </c:pt>
                <c:pt idx="6">
                  <c:v>8.3159268198439856E-2</c:v>
                </c:pt>
                <c:pt idx="7">
                  <c:v>8.0783289107055858E-2</c:v>
                </c:pt>
                <c:pt idx="8">
                  <c:v>7.8143312338851412E-2</c:v>
                </c:pt>
                <c:pt idx="9">
                  <c:v>7.523933789382653E-2</c:v>
                </c:pt>
                <c:pt idx="10">
                  <c:v>7.2071365771981213E-2</c:v>
                </c:pt>
                <c:pt idx="11">
                  <c:v>6.8639395973315434E-2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1-489F-BB3D-D879919268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5330048"/>
        <c:axId val="505327696"/>
      </c:barChart>
      <c:catAx>
        <c:axId val="50533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 i="0" baseline="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50532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5327696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3175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prstDash val="solid"/>
          </a:ln>
          <a:effectLst>
            <a:glow rad="127000">
              <a:schemeClr val="accent5">
                <a:lumMod val="50000"/>
              </a:schemeClr>
            </a:glow>
          </a:effectLst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505330048"/>
        <c:crosses val="autoZero"/>
        <c:crossBetween val="between"/>
        <c:majorUnit val="5.000000000000001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60" b="0" i="0" u="none" strike="noStrike" baseline="0">
          <a:solidFill>
            <a:srgbClr val="00206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47081</xdr:colOff>
      <xdr:row>36</xdr:row>
      <xdr:rowOff>4413</xdr:rowOff>
    </xdr:from>
    <xdr:to>
      <xdr:col>15</xdr:col>
      <xdr:colOff>4474</xdr:colOff>
      <xdr:row>47</xdr:row>
      <xdr:rowOff>135381</xdr:rowOff>
    </xdr:to>
    <xdr:graphicFrame macro="">
      <xdr:nvGraphicFramePr>
        <xdr:cNvPr id="2" name="Chart 19">
          <a:extLst>
            <a:ext uri="{FF2B5EF4-FFF2-40B4-BE49-F238E27FC236}">
              <a16:creationId xmlns:a16="http://schemas.microsoft.com/office/drawing/2014/main" id="{AEA2D383-8A2B-4EA9-8EBE-CA435028D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973</xdr:colOff>
      <xdr:row>22</xdr:row>
      <xdr:rowOff>10809</xdr:rowOff>
    </xdr:from>
    <xdr:to>
      <xdr:col>14</xdr:col>
      <xdr:colOff>605277</xdr:colOff>
      <xdr:row>35</xdr:row>
      <xdr:rowOff>0</xdr:rowOff>
    </xdr:to>
    <xdr:graphicFrame macro="">
      <xdr:nvGraphicFramePr>
        <xdr:cNvPr id="3" name="Chart 22">
          <a:extLst>
            <a:ext uri="{FF2B5EF4-FFF2-40B4-BE49-F238E27FC236}">
              <a16:creationId xmlns:a16="http://schemas.microsoft.com/office/drawing/2014/main" id="{B5331F4C-0C63-469B-8792-58BD9EEB3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19299</xdr:colOff>
      <xdr:row>48</xdr:row>
      <xdr:rowOff>250033</xdr:rowOff>
    </xdr:from>
    <xdr:to>
      <xdr:col>14</xdr:col>
      <xdr:colOff>563563</xdr:colOff>
      <xdr:row>62</xdr:row>
      <xdr:rowOff>23812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76012601-3CCF-4732-B366-13E4F4BB5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30668</xdr:colOff>
      <xdr:row>63</xdr:row>
      <xdr:rowOff>2920</xdr:rowOff>
    </xdr:from>
    <xdr:to>
      <xdr:col>15</xdr:col>
      <xdr:colOff>20375</xdr:colOff>
      <xdr:row>77</xdr:row>
      <xdr:rowOff>4835</xdr:rowOff>
    </xdr:to>
    <xdr:graphicFrame macro="">
      <xdr:nvGraphicFramePr>
        <xdr:cNvPr id="5" name="Chart 19">
          <a:extLst>
            <a:ext uri="{FF2B5EF4-FFF2-40B4-BE49-F238E27FC236}">
              <a16:creationId xmlns:a16="http://schemas.microsoft.com/office/drawing/2014/main" id="{50A5EB3C-643E-4188-A1D8-21A7582BBF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3740</xdr:colOff>
      <xdr:row>77</xdr:row>
      <xdr:rowOff>171160</xdr:rowOff>
    </xdr:from>
    <xdr:to>
      <xdr:col>14</xdr:col>
      <xdr:colOff>564213</xdr:colOff>
      <xdr:row>90</xdr:row>
      <xdr:rowOff>16378</xdr:rowOff>
    </xdr:to>
    <xdr:graphicFrame macro="">
      <xdr:nvGraphicFramePr>
        <xdr:cNvPr id="6" name="Chart 22">
          <a:extLst>
            <a:ext uri="{FF2B5EF4-FFF2-40B4-BE49-F238E27FC236}">
              <a16:creationId xmlns:a16="http://schemas.microsoft.com/office/drawing/2014/main" id="{932699F7-9EF3-491F-A519-E00668BF3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7936</xdr:colOff>
      <xdr:row>91</xdr:row>
      <xdr:rowOff>4411</xdr:rowOff>
    </xdr:from>
    <xdr:to>
      <xdr:col>15</xdr:col>
      <xdr:colOff>17606</xdr:colOff>
      <xdr:row>104</xdr:row>
      <xdr:rowOff>0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EFEC2ED-6166-4393-B19C-4257DBA60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97568</xdr:colOff>
      <xdr:row>104</xdr:row>
      <xdr:rowOff>212077</xdr:rowOff>
    </xdr:from>
    <xdr:to>
      <xdr:col>15</xdr:col>
      <xdr:colOff>15875</xdr:colOff>
      <xdr:row>118</xdr:row>
      <xdr:rowOff>19844</xdr:rowOff>
    </xdr:to>
    <xdr:graphicFrame macro="">
      <xdr:nvGraphicFramePr>
        <xdr:cNvPr id="8" name="Chart 22">
          <a:extLst>
            <a:ext uri="{FF2B5EF4-FFF2-40B4-BE49-F238E27FC236}">
              <a16:creationId xmlns:a16="http://schemas.microsoft.com/office/drawing/2014/main" id="{362FE4A4-E690-4AFC-8A03-F6E893A23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19339</xdr:colOff>
      <xdr:row>118</xdr:row>
      <xdr:rowOff>185882</xdr:rowOff>
    </xdr:from>
    <xdr:to>
      <xdr:col>14</xdr:col>
      <xdr:colOff>560862</xdr:colOff>
      <xdr:row>132</xdr:row>
      <xdr:rowOff>31750</xdr:rowOff>
    </xdr:to>
    <xdr:graphicFrame macro="">
      <xdr:nvGraphicFramePr>
        <xdr:cNvPr id="9" name="Chart 22">
          <a:extLst>
            <a:ext uri="{FF2B5EF4-FFF2-40B4-BE49-F238E27FC236}">
              <a16:creationId xmlns:a16="http://schemas.microsoft.com/office/drawing/2014/main" id="{CD41E67E-3C83-42DE-9E1A-C832100581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21650</xdr:colOff>
      <xdr:row>132</xdr:row>
      <xdr:rowOff>208058</xdr:rowOff>
    </xdr:from>
    <xdr:to>
      <xdr:col>15</xdr:col>
      <xdr:colOff>21650</xdr:colOff>
      <xdr:row>146</xdr:row>
      <xdr:rowOff>39687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CB9E21B-318F-4508-BBCD-203E58E4B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113530</xdr:colOff>
      <xdr:row>146</xdr:row>
      <xdr:rowOff>218282</xdr:rowOff>
    </xdr:from>
    <xdr:to>
      <xdr:col>14</xdr:col>
      <xdr:colOff>580159</xdr:colOff>
      <xdr:row>158</xdr:row>
      <xdr:rowOff>136621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22DA428-EBCE-4774-AFEC-D6238BE1E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23812</xdr:colOff>
      <xdr:row>159</xdr:row>
      <xdr:rowOff>223090</xdr:rowOff>
    </xdr:from>
    <xdr:to>
      <xdr:col>14</xdr:col>
      <xdr:colOff>575588</xdr:colOff>
      <xdr:row>174</xdr:row>
      <xdr:rowOff>19845</xdr:rowOff>
    </xdr:to>
    <xdr:graphicFrame macro="">
      <xdr:nvGraphicFramePr>
        <xdr:cNvPr id="12" name="Chart 22">
          <a:extLst>
            <a:ext uri="{FF2B5EF4-FFF2-40B4-BE49-F238E27FC236}">
              <a16:creationId xmlns:a16="http://schemas.microsoft.com/office/drawing/2014/main" id="{F35022BB-3080-4EAB-9151-6667A7A16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18549</xdr:colOff>
      <xdr:row>174</xdr:row>
      <xdr:rowOff>218282</xdr:rowOff>
    </xdr:from>
    <xdr:to>
      <xdr:col>14</xdr:col>
      <xdr:colOff>515938</xdr:colOff>
      <xdr:row>188</xdr:row>
      <xdr:rowOff>0</xdr:rowOff>
    </xdr:to>
    <xdr:graphicFrame macro="">
      <xdr:nvGraphicFramePr>
        <xdr:cNvPr id="13" name="Chart 22">
          <a:extLst>
            <a:ext uri="{FF2B5EF4-FFF2-40B4-BE49-F238E27FC236}">
              <a16:creationId xmlns:a16="http://schemas.microsoft.com/office/drawing/2014/main" id="{0C1F32C0-DC29-4519-8DBB-7BD7A6C5B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5485</xdr:colOff>
      <xdr:row>189</xdr:row>
      <xdr:rowOff>129</xdr:rowOff>
    </xdr:from>
    <xdr:to>
      <xdr:col>14</xdr:col>
      <xdr:colOff>527019</xdr:colOff>
      <xdr:row>202</xdr:row>
      <xdr:rowOff>0</xdr:rowOff>
    </xdr:to>
    <xdr:graphicFrame macro="">
      <xdr:nvGraphicFramePr>
        <xdr:cNvPr id="14" name="Chart 22">
          <a:extLst>
            <a:ext uri="{FF2B5EF4-FFF2-40B4-BE49-F238E27FC236}">
              <a16:creationId xmlns:a16="http://schemas.microsoft.com/office/drawing/2014/main" id="{6CC0A5C3-9900-4207-8FB7-EBB21C85B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107238</xdr:colOff>
      <xdr:row>202</xdr:row>
      <xdr:rowOff>223837</xdr:rowOff>
    </xdr:from>
    <xdr:to>
      <xdr:col>14</xdr:col>
      <xdr:colOff>575469</xdr:colOff>
      <xdr:row>214</xdr:row>
      <xdr:rowOff>142875</xdr:rowOff>
    </xdr:to>
    <xdr:graphicFrame macro="">
      <xdr:nvGraphicFramePr>
        <xdr:cNvPr id="15" name="Chart 22">
          <a:extLst>
            <a:ext uri="{FF2B5EF4-FFF2-40B4-BE49-F238E27FC236}">
              <a16:creationId xmlns:a16="http://schemas.microsoft.com/office/drawing/2014/main" id="{AEC7E685-CCF1-4183-97A2-4E8A6BDDB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96700</xdr:colOff>
      <xdr:row>216</xdr:row>
      <xdr:rowOff>12616</xdr:rowOff>
    </xdr:from>
    <xdr:to>
      <xdr:col>14</xdr:col>
      <xdr:colOff>551192</xdr:colOff>
      <xdr:row>228</xdr:row>
      <xdr:rowOff>101536</xdr:rowOff>
    </xdr:to>
    <xdr:graphicFrame macro="">
      <xdr:nvGraphicFramePr>
        <xdr:cNvPr id="16" name="Chart 22">
          <a:extLst>
            <a:ext uri="{FF2B5EF4-FFF2-40B4-BE49-F238E27FC236}">
              <a16:creationId xmlns:a16="http://schemas.microsoft.com/office/drawing/2014/main" id="{444694F6-A6E9-4E9E-815B-B041323D5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8</xdr:row>
      <xdr:rowOff>5403</xdr:rowOff>
    </xdr:from>
    <xdr:to>
      <xdr:col>15</xdr:col>
      <xdr:colOff>2956</xdr:colOff>
      <xdr:row>21</xdr:row>
      <xdr:rowOff>0</xdr:rowOff>
    </xdr:to>
    <xdr:graphicFrame macro="">
      <xdr:nvGraphicFramePr>
        <xdr:cNvPr id="17" name="Chart 22">
          <a:extLst>
            <a:ext uri="{FF2B5EF4-FFF2-40B4-BE49-F238E27FC236}">
              <a16:creationId xmlns:a16="http://schemas.microsoft.com/office/drawing/2014/main" id="{6356C89E-A109-4688-84C3-E8F8EBFD0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/Documents/Model%20Model%20May%2015%202018/FastBooks,Solutions%20-Downloaded%20June%204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 old"/>
      <sheetName val="2"/>
      <sheetName val="3"/>
      <sheetName val="4"/>
      <sheetName val="5"/>
      <sheetName val="6"/>
      <sheetName val="7"/>
      <sheetName val="S2.2 -Table"/>
      <sheetName val="S2 -Table"/>
      <sheetName val="S G- Graphic-Table"/>
      <sheetName val="8"/>
      <sheetName val="9"/>
      <sheetName val="10"/>
      <sheetName val="11"/>
      <sheetName val="12"/>
      <sheetName val="13"/>
      <sheetName val="14"/>
      <sheetName val="15"/>
      <sheetName val="16"/>
      <sheetName val="Add 19"/>
      <sheetName val="17"/>
      <sheetName val="18"/>
      <sheetName val="Add 20"/>
      <sheetName val="Partnership -old"/>
      <sheetName val="1120"/>
      <sheetName val="22"/>
      <sheetName val=" 23-Tax IRS Sch. C"/>
      <sheetName val="24-Tax IRS Form 11206"/>
      <sheetName val="Sch C"/>
      <sheetName val="Chart Data"/>
      <sheetName val="Chart-Data -2"/>
      <sheetName val="Financial Input 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B21" t="str">
            <v>EH -A</v>
          </cell>
          <cell r="C21">
            <v>174</v>
          </cell>
          <cell r="D21">
            <v>1044</v>
          </cell>
          <cell r="E21">
            <v>124.711</v>
          </cell>
          <cell r="F21">
            <v>4.9732895683851322E-2</v>
          </cell>
          <cell r="G21">
            <v>8.6222838650023115E-2</v>
          </cell>
          <cell r="H21">
            <v>124711</v>
          </cell>
          <cell r="I21">
            <v>124704</v>
          </cell>
          <cell r="K21">
            <v>716.72988505747128</v>
          </cell>
          <cell r="L21">
            <v>9.9767922042286031E-2</v>
          </cell>
          <cell r="M21">
            <v>119.45498084291188</v>
          </cell>
          <cell r="N21">
            <v>1</v>
          </cell>
          <cell r="O21">
            <v>3</v>
          </cell>
          <cell r="P21">
            <v>4166.6666666666661</v>
          </cell>
          <cell r="Q21">
            <v>0</v>
          </cell>
          <cell r="R21">
            <v>4166.6666666666661</v>
          </cell>
        </row>
        <row r="22">
          <cell r="B22" t="str">
            <v>EH -B</v>
          </cell>
          <cell r="C22">
            <v>180</v>
          </cell>
          <cell r="D22">
            <v>1035</v>
          </cell>
          <cell r="E22">
            <v>113.85</v>
          </cell>
          <cell r="F22">
            <v>4.9429868047464208E-2</v>
          </cell>
          <cell r="G22">
            <v>8.5697474046988603E-2</v>
          </cell>
          <cell r="H22">
            <v>113850</v>
          </cell>
          <cell r="I22">
            <v>113850</v>
          </cell>
          <cell r="K22">
            <v>632.5</v>
          </cell>
          <cell r="L22">
            <v>9.1079198503053169E-2</v>
          </cell>
          <cell r="M22">
            <v>110</v>
          </cell>
          <cell r="N22">
            <v>2</v>
          </cell>
          <cell r="O22">
            <v>6</v>
          </cell>
          <cell r="P22">
            <v>3787.878787878788</v>
          </cell>
          <cell r="Q22">
            <v>0</v>
          </cell>
          <cell r="R22">
            <v>3787.878787878788</v>
          </cell>
        </row>
        <row r="23">
          <cell r="B23" t="str">
            <v>EH -C</v>
          </cell>
          <cell r="C23">
            <v>186</v>
          </cell>
          <cell r="D23">
            <v>1023</v>
          </cell>
          <cell r="E23">
            <v>112.53</v>
          </cell>
          <cell r="F23">
            <v>4.9126840411077115E-2</v>
          </cell>
          <cell r="G23">
            <v>8.5172109443954105E-2</v>
          </cell>
          <cell r="H23">
            <v>112530</v>
          </cell>
          <cell r="I23">
            <v>112530</v>
          </cell>
          <cell r="K23">
            <v>605</v>
          </cell>
          <cell r="L23">
            <v>9.0023207795771401E-2</v>
          </cell>
          <cell r="M23">
            <v>110</v>
          </cell>
          <cell r="N23">
            <v>3</v>
          </cell>
          <cell r="O23">
            <v>9</v>
          </cell>
          <cell r="P23">
            <v>3409.090909090909</v>
          </cell>
          <cell r="Q23">
            <v>0</v>
          </cell>
          <cell r="R23">
            <v>3409.090909090909</v>
          </cell>
        </row>
        <row r="24">
          <cell r="B24" t="str">
            <v>EH -D</v>
          </cell>
          <cell r="C24">
            <v>192</v>
          </cell>
          <cell r="D24">
            <v>1008</v>
          </cell>
          <cell r="E24">
            <v>110.88</v>
          </cell>
          <cell r="F24">
            <v>4.8823812774690001E-2</v>
          </cell>
          <cell r="G24">
            <v>8.4646744840919594E-2</v>
          </cell>
          <cell r="H24">
            <v>110880</v>
          </cell>
          <cell r="I24">
            <v>110880</v>
          </cell>
          <cell r="K24">
            <v>577.5</v>
          </cell>
          <cell r="L24">
            <v>8.8703219411669171E-2</v>
          </cell>
          <cell r="M24">
            <v>110</v>
          </cell>
          <cell r="N24">
            <v>4</v>
          </cell>
          <cell r="O24">
            <v>12</v>
          </cell>
          <cell r="P24">
            <v>3030.3030303030305</v>
          </cell>
          <cell r="Q24">
            <v>0</v>
          </cell>
          <cell r="R24">
            <v>3030.3030303030305</v>
          </cell>
        </row>
        <row r="25">
          <cell r="B25" t="str">
            <v>EH -E</v>
          </cell>
          <cell r="C25">
            <v>198</v>
          </cell>
          <cell r="D25">
            <v>990</v>
          </cell>
          <cell r="E25">
            <v>108.9</v>
          </cell>
          <cell r="F25">
            <v>4.8520785138302908E-2</v>
          </cell>
          <cell r="G25">
            <v>8.4121380237885096E-2</v>
          </cell>
          <cell r="H25">
            <v>108900</v>
          </cell>
          <cell r="I25">
            <v>108900</v>
          </cell>
          <cell r="K25">
            <v>550</v>
          </cell>
          <cell r="L25">
            <v>8.7119233350746519E-2</v>
          </cell>
          <cell r="M25">
            <v>110</v>
          </cell>
          <cell r="N25">
            <v>5</v>
          </cell>
          <cell r="O25">
            <v>15</v>
          </cell>
          <cell r="P25">
            <v>2651.5151515151515</v>
          </cell>
          <cell r="Q25">
            <v>0</v>
          </cell>
          <cell r="R25">
            <v>2651.5151515151515</v>
          </cell>
        </row>
        <row r="26">
          <cell r="B26" t="str">
            <v>EH -F</v>
          </cell>
          <cell r="C26">
            <v>204</v>
          </cell>
          <cell r="D26">
            <v>969</v>
          </cell>
          <cell r="E26">
            <v>106.59</v>
          </cell>
          <cell r="F26">
            <v>4.8217757501915808E-2</v>
          </cell>
          <cell r="G26">
            <v>8.3596015634850585E-2</v>
          </cell>
          <cell r="H26">
            <v>106590</v>
          </cell>
          <cell r="I26">
            <v>106590</v>
          </cell>
          <cell r="K26">
            <v>522.5</v>
          </cell>
          <cell r="L26">
            <v>8.5271249613003405E-2</v>
          </cell>
          <cell r="M26">
            <v>110</v>
          </cell>
          <cell r="N26">
            <v>6</v>
          </cell>
          <cell r="O26">
            <v>18</v>
          </cell>
          <cell r="P26">
            <v>2272.727272727273</v>
          </cell>
          <cell r="Q26">
            <v>0</v>
          </cell>
          <cell r="R26">
            <v>2272.727272727273</v>
          </cell>
        </row>
        <row r="27">
          <cell r="B27" t="str">
            <v>EH -G</v>
          </cell>
          <cell r="C27">
            <v>210</v>
          </cell>
          <cell r="D27">
            <v>945</v>
          </cell>
          <cell r="E27">
            <v>103.95</v>
          </cell>
          <cell r="F27">
            <v>4.79147298655287E-2</v>
          </cell>
          <cell r="G27">
            <v>8.3070651031816073E-2</v>
          </cell>
          <cell r="H27">
            <v>103950</v>
          </cell>
          <cell r="I27">
            <v>103950</v>
          </cell>
          <cell r="K27">
            <v>495</v>
          </cell>
          <cell r="L27">
            <v>8.3159268198439856E-2</v>
          </cell>
          <cell r="M27">
            <v>110</v>
          </cell>
          <cell r="N27">
            <v>7</v>
          </cell>
          <cell r="O27">
            <v>21</v>
          </cell>
          <cell r="P27">
            <v>1893.939393939394</v>
          </cell>
          <cell r="Q27">
            <v>0</v>
          </cell>
          <cell r="R27">
            <v>1893.939393939394</v>
          </cell>
        </row>
        <row r="28">
          <cell r="B28" t="str">
            <v>EH -H</v>
          </cell>
          <cell r="C28">
            <v>216</v>
          </cell>
          <cell r="D28">
            <v>918</v>
          </cell>
          <cell r="E28">
            <v>100.98</v>
          </cell>
          <cell r="F28">
            <v>4.7611702229141593E-2</v>
          </cell>
          <cell r="G28">
            <v>8.2545286428781575E-2</v>
          </cell>
          <cell r="H28">
            <v>100980</v>
          </cell>
          <cell r="I28">
            <v>100980</v>
          </cell>
          <cell r="K28">
            <v>467.5</v>
          </cell>
          <cell r="L28">
            <v>8.0783289107055858E-2</v>
          </cell>
          <cell r="M28">
            <v>110</v>
          </cell>
          <cell r="N28">
            <v>8</v>
          </cell>
          <cell r="O28">
            <v>24</v>
          </cell>
          <cell r="P28">
            <v>1515.1515151515152</v>
          </cell>
          <cell r="Q28">
            <v>0</v>
          </cell>
          <cell r="R28">
            <v>1515.1515151515152</v>
          </cell>
        </row>
        <row r="29">
          <cell r="B29" t="str">
            <v>EH -I</v>
          </cell>
          <cell r="C29">
            <v>222</v>
          </cell>
          <cell r="D29">
            <v>888</v>
          </cell>
          <cell r="E29">
            <v>97.68</v>
          </cell>
          <cell r="F29">
            <v>4.7308674592754486E-2</v>
          </cell>
          <cell r="G29">
            <v>8.2019921825747077E-2</v>
          </cell>
          <cell r="H29">
            <v>97680</v>
          </cell>
          <cell r="I29">
            <v>97680</v>
          </cell>
          <cell r="K29">
            <v>440</v>
          </cell>
          <cell r="L29">
            <v>7.8143312338851412E-2</v>
          </cell>
          <cell r="M29">
            <v>110</v>
          </cell>
          <cell r="N29">
            <v>9</v>
          </cell>
          <cell r="O29">
            <v>27</v>
          </cell>
          <cell r="P29">
            <v>1136.3636363636365</v>
          </cell>
          <cell r="Q29">
            <v>0</v>
          </cell>
          <cell r="R29">
            <v>1136.3636363636365</v>
          </cell>
        </row>
        <row r="30">
          <cell r="B30" t="str">
            <v>EH -J</v>
          </cell>
          <cell r="C30">
            <v>228</v>
          </cell>
          <cell r="D30">
            <v>855</v>
          </cell>
          <cell r="E30">
            <v>94.05</v>
          </cell>
          <cell r="F30">
            <v>4.7005646956367393E-2</v>
          </cell>
          <cell r="G30">
            <v>8.1494557222712566E-2</v>
          </cell>
          <cell r="H30">
            <v>94050</v>
          </cell>
          <cell r="I30">
            <v>94050</v>
          </cell>
          <cell r="K30">
            <v>412.5</v>
          </cell>
          <cell r="L30">
            <v>7.523933789382653E-2</v>
          </cell>
          <cell r="M30">
            <v>110</v>
          </cell>
          <cell r="N30">
            <v>10</v>
          </cell>
          <cell r="O30">
            <v>30</v>
          </cell>
          <cell r="P30">
            <v>757.57575757575762</v>
          </cell>
          <cell r="Q30">
            <v>0</v>
          </cell>
          <cell r="R30">
            <v>757.57575757575762</v>
          </cell>
        </row>
        <row r="31">
          <cell r="B31" t="str">
            <v>EH -K</v>
          </cell>
          <cell r="C31">
            <v>234</v>
          </cell>
          <cell r="D31">
            <v>819</v>
          </cell>
          <cell r="E31">
            <v>90.09</v>
          </cell>
          <cell r="F31">
            <v>4.6702619319980293E-2</v>
          </cell>
          <cell r="G31">
            <v>8.0969192619678054E-2</v>
          </cell>
          <cell r="H31">
            <v>90090</v>
          </cell>
          <cell r="I31">
            <v>90090</v>
          </cell>
          <cell r="K31">
            <v>385</v>
          </cell>
          <cell r="L31">
            <v>7.2071365771981213E-2</v>
          </cell>
          <cell r="M31">
            <v>110</v>
          </cell>
          <cell r="N31">
            <v>11</v>
          </cell>
          <cell r="O31">
            <v>33</v>
          </cell>
          <cell r="P31">
            <v>378.78787878787881</v>
          </cell>
          <cell r="Q31">
            <v>0</v>
          </cell>
          <cell r="R31">
            <v>378.78787878787881</v>
          </cell>
        </row>
        <row r="32">
          <cell r="B32" t="str">
            <v>EH -L</v>
          </cell>
          <cell r="C32">
            <v>240</v>
          </cell>
          <cell r="D32">
            <v>780</v>
          </cell>
          <cell r="E32">
            <v>85.8</v>
          </cell>
          <cell r="F32">
            <v>4.6399591683593186E-2</v>
          </cell>
          <cell r="G32">
            <v>8.0443828016643557E-2</v>
          </cell>
          <cell r="H32">
            <v>85800</v>
          </cell>
          <cell r="I32">
            <v>85800</v>
          </cell>
          <cell r="K32">
            <v>357.5</v>
          </cell>
          <cell r="L32">
            <v>6.8639395973315434E-2</v>
          </cell>
          <cell r="M32">
            <v>110</v>
          </cell>
          <cell r="N32">
            <v>12</v>
          </cell>
          <cell r="O32">
            <v>36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 xml:space="preserve"> </v>
          </cell>
          <cell r="C33" t="str">
            <v xml:space="preserve"> </v>
          </cell>
          <cell r="D33" t="str">
            <v xml:space="preserve"> </v>
          </cell>
          <cell r="E33" t="str">
            <v xml:space="preserve"> </v>
          </cell>
          <cell r="F33" t="str">
            <v xml:space="preserve"> </v>
          </cell>
          <cell r="G33" t="str">
            <v xml:space="preserve"> </v>
          </cell>
          <cell r="H33" t="str">
            <v xml:space="preserve"> </v>
          </cell>
          <cell r="I33">
            <v>0</v>
          </cell>
          <cell r="K33" t="str">
            <v xml:space="preserve"> 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>
            <v>0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 t="str">
            <v xml:space="preserve"> </v>
          </cell>
          <cell r="E34" t="str">
            <v xml:space="preserve"> </v>
          </cell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>
            <v>0</v>
          </cell>
          <cell r="K34" t="str">
            <v xml:space="preserve"> 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>
            <v>0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>
            <v>0</v>
          </cell>
          <cell r="K35" t="str">
            <v xml:space="preserve"> </v>
          </cell>
          <cell r="L35" t="str">
            <v xml:space="preserve">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>
            <v>0</v>
          </cell>
          <cell r="R35" t="str">
            <v xml:space="preserve">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astbooks.solutions/website-tutorial-ss-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DDF57-4C87-4B54-82B3-8A1ABE8BB0B7}">
  <sheetPr>
    <pageSetUpPr fitToPage="1"/>
  </sheetPr>
  <dimension ref="A1:Q236"/>
  <sheetViews>
    <sheetView tabSelected="1" zoomScale="197" zoomScaleNormal="197" workbookViewId="0">
      <selection sqref="A1:XFD1048576"/>
    </sheetView>
  </sheetViews>
  <sheetFormatPr defaultColWidth="0" defaultRowHeight="0" zeroHeight="1" x14ac:dyDescent="0.25"/>
  <cols>
    <col min="1" max="1" width="1.7109375" customWidth="1"/>
    <col min="2" max="2" width="19.28515625" customWidth="1"/>
    <col min="3" max="15" width="8.5703125" customWidth="1"/>
    <col min="16" max="16" width="1.7109375" customWidth="1"/>
  </cols>
  <sheetData>
    <row r="1" spans="1:16" s="5" customFormat="1" ht="15" customHeight="1" thickTop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s="17" customFormat="1" ht="18" customHeight="1" thickTop="1" thickBot="1" x14ac:dyDescent="0.3">
      <c r="A2" s="6"/>
      <c r="B2" s="7" t="s">
        <v>1</v>
      </c>
      <c r="C2" s="8"/>
      <c r="D2" s="8"/>
      <c r="E2" s="9"/>
      <c r="F2" s="10" t="s">
        <v>2</v>
      </c>
      <c r="G2" s="8"/>
      <c r="H2" s="8"/>
      <c r="I2" s="11"/>
      <c r="J2" s="12" t="s">
        <v>3</v>
      </c>
      <c r="K2" s="13"/>
      <c r="L2" s="13"/>
      <c r="M2" s="13"/>
      <c r="N2" s="14">
        <v>12</v>
      </c>
      <c r="O2" s="15"/>
      <c r="P2" s="16"/>
    </row>
    <row r="3" spans="1:16" s="17" customFormat="1" ht="3" hidden="1" customHeight="1" x14ac:dyDescent="0.25">
      <c r="A3" s="18"/>
      <c r="B3" s="19"/>
      <c r="C3" s="20"/>
      <c r="D3" s="20"/>
      <c r="E3" s="20"/>
      <c r="F3" s="20"/>
      <c r="G3" s="20"/>
      <c r="H3" s="20"/>
      <c r="I3" s="20"/>
      <c r="J3" s="19"/>
      <c r="K3" s="19"/>
      <c r="L3" s="19"/>
      <c r="M3" s="19"/>
      <c r="N3" s="21"/>
      <c r="O3" s="22"/>
      <c r="P3" s="16"/>
    </row>
    <row r="4" spans="1:16" s="17" customFormat="1" ht="15" hidden="1" customHeight="1" thickTop="1" x14ac:dyDescent="0.25">
      <c r="A4" s="23"/>
      <c r="B4" s="24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8"/>
    </row>
    <row r="5" spans="1:16" s="17" customFormat="1" ht="15" hidden="1" customHeight="1" thickTop="1" x14ac:dyDescent="0.25">
      <c r="A5" s="23"/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8"/>
    </row>
    <row r="6" spans="1:16" s="17" customFormat="1" ht="3" hidden="1" customHeight="1" thickTop="1" x14ac:dyDescent="0.25">
      <c r="A6" s="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7"/>
      <c r="P6" s="28"/>
    </row>
    <row r="7" spans="1:16" s="17" customFormat="1" ht="3" hidden="1" customHeight="1" thickTop="1" x14ac:dyDescent="0.25">
      <c r="A7" s="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1"/>
      <c r="O7" s="27"/>
      <c r="P7" s="28"/>
    </row>
    <row r="8" spans="1:16" s="17" customFormat="1" ht="15" customHeight="1" thickTop="1" x14ac:dyDescent="0.25">
      <c r="A8" s="6"/>
      <c r="B8" s="2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1"/>
      <c r="O8" s="19" t="s">
        <v>4</v>
      </c>
      <c r="P8" s="28"/>
    </row>
    <row r="9" spans="1:16" s="17" customFormat="1" ht="11.45" customHeight="1" x14ac:dyDescent="0.25">
      <c r="A9" s="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6" s="17" customFormat="1" ht="11.45" customHeight="1" x14ac:dyDescent="0.25">
      <c r="A10" s="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</row>
    <row r="11" spans="1:16" s="17" customFormat="1" ht="11.45" customHeight="1" x14ac:dyDescent="0.25">
      <c r="A11" s="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1:16" s="17" customFormat="1" ht="8.1" customHeight="1" x14ac:dyDescent="0.25">
      <c r="A12" s="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6" s="17" customFormat="1" ht="11.45" customHeight="1" x14ac:dyDescent="0.25">
      <c r="A13" s="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s="17" customFormat="1" ht="11.45" customHeight="1" x14ac:dyDescent="0.25">
      <c r="A14" s="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</row>
    <row r="15" spans="1:16" s="17" customFormat="1" ht="11.45" customHeight="1" x14ac:dyDescent="0.25">
      <c r="A15" s="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</row>
    <row r="16" spans="1:16" s="17" customFormat="1" ht="11.45" customHeight="1" x14ac:dyDescent="0.25">
      <c r="A16" s="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</row>
    <row r="17" spans="1:16" s="17" customFormat="1" ht="11.45" customHeight="1" x14ac:dyDescent="0.25">
      <c r="A17" s="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1:16" s="17" customFormat="1" ht="11.45" customHeight="1" x14ac:dyDescent="0.25">
      <c r="A18" s="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s="17" customFormat="1" ht="11.45" customHeight="1" x14ac:dyDescent="0.25">
      <c r="A19" s="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</row>
    <row r="20" spans="1:16" s="17" customFormat="1" ht="11.45" customHeight="1" x14ac:dyDescent="0.25">
      <c r="A20" s="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</row>
    <row r="21" spans="1:16" s="17" customFormat="1" ht="11.45" customHeight="1" x14ac:dyDescent="0.25">
      <c r="A21" s="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1:16" s="17" customFormat="1" ht="15" customHeight="1" x14ac:dyDescent="0.25">
      <c r="A22" s="6"/>
      <c r="B22" s="2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1"/>
      <c r="O22" s="19" t="s">
        <v>5</v>
      </c>
      <c r="P22" s="28"/>
    </row>
    <row r="23" spans="1:16" s="17" customFormat="1" ht="11.45" customHeight="1" x14ac:dyDescent="0.25">
      <c r="A23" s="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</row>
    <row r="24" spans="1:16" s="17" customFormat="1" ht="11.45" customHeight="1" x14ac:dyDescent="0.25">
      <c r="A24" s="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6" s="17" customFormat="1" ht="8.1" customHeight="1" x14ac:dyDescent="0.25">
      <c r="A25" s="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  <row r="26" spans="1:16" s="17" customFormat="1" ht="11.45" customHeight="1" x14ac:dyDescent="0.25">
      <c r="A26" s="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</row>
    <row r="27" spans="1:16" s="17" customFormat="1" ht="11.45" customHeight="1" x14ac:dyDescent="0.25">
      <c r="A27" s="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</row>
    <row r="28" spans="1:16" s="17" customFormat="1" ht="11.45" customHeight="1" x14ac:dyDescent="0.25">
      <c r="A28" s="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</row>
    <row r="29" spans="1:16" s="17" customFormat="1" ht="11.45" customHeight="1" x14ac:dyDescent="0.25">
      <c r="A29" s="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</row>
    <row r="30" spans="1:16" s="17" customFormat="1" ht="5.0999999999999996" customHeight="1" x14ac:dyDescent="0.25">
      <c r="A30" s="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</row>
    <row r="31" spans="1:16" s="17" customFormat="1" ht="11.45" customHeight="1" x14ac:dyDescent="0.25">
      <c r="A31" s="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  <row r="32" spans="1:16" s="17" customFormat="1" ht="11.45" customHeight="1" x14ac:dyDescent="0.25">
      <c r="A32" s="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  <row r="33" spans="1:16" s="17" customFormat="1" ht="11.45" customHeight="1" x14ac:dyDescent="0.25">
      <c r="A33" s="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</row>
    <row r="34" spans="1:16" s="17" customFormat="1" ht="11.45" customHeight="1" x14ac:dyDescent="0.25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</row>
    <row r="35" spans="1:16" s="17" customFormat="1" ht="11.45" customHeight="1" x14ac:dyDescent="0.25">
      <c r="A35" s="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</row>
    <row r="36" spans="1:16" s="17" customFormat="1" ht="15" customHeight="1" x14ac:dyDescent="0.25">
      <c r="A36" s="6"/>
      <c r="B36" s="29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1"/>
      <c r="O36" s="19" t="s">
        <v>6</v>
      </c>
      <c r="P36" s="28"/>
    </row>
    <row r="37" spans="1:16" s="17" customFormat="1" ht="11.45" customHeight="1" x14ac:dyDescent="0.25">
      <c r="A37" s="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1:16" s="17" customFormat="1" ht="11.45" customHeight="1" x14ac:dyDescent="0.25">
      <c r="A38" s="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</row>
    <row r="39" spans="1:16" s="17" customFormat="1" ht="11.45" customHeight="1" x14ac:dyDescent="0.25">
      <c r="A39" s="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</row>
    <row r="40" spans="1:16" s="17" customFormat="1" ht="11.45" customHeight="1" x14ac:dyDescent="0.25">
      <c r="A40" s="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</row>
    <row r="41" spans="1:16" s="17" customFormat="1" ht="11.45" customHeight="1" x14ac:dyDescent="0.25">
      <c r="A41" s="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</row>
    <row r="42" spans="1:16" s="17" customFormat="1" ht="11.45" customHeight="1" x14ac:dyDescent="0.25">
      <c r="A42" s="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</row>
    <row r="43" spans="1:16" s="17" customFormat="1" ht="11.45" customHeight="1" x14ac:dyDescent="0.25">
      <c r="A43" s="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</row>
    <row r="44" spans="1:16" s="17" customFormat="1" ht="11.45" customHeight="1" x14ac:dyDescent="0.25">
      <c r="A44" s="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</row>
    <row r="45" spans="1:16" s="17" customFormat="1" ht="11.45" customHeight="1" x14ac:dyDescent="0.25">
      <c r="A45" s="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</row>
    <row r="46" spans="1:16" s="17" customFormat="1" ht="11.45" customHeight="1" x14ac:dyDescent="0.25">
      <c r="A46" s="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</row>
    <row r="47" spans="1:16" s="17" customFormat="1" ht="11.45" customHeight="1" x14ac:dyDescent="0.25">
      <c r="A47" s="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</row>
    <row r="48" spans="1:16" s="17" customFormat="1" ht="11.45" customHeight="1" x14ac:dyDescent="0.25">
      <c r="A48" s="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</row>
    <row r="49" spans="1:16" s="17" customFormat="1" ht="15" customHeight="1" x14ac:dyDescent="0.25">
      <c r="A49" s="6"/>
      <c r="B49" s="29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1"/>
      <c r="O49" s="19" t="s">
        <v>7</v>
      </c>
      <c r="P49" s="28"/>
    </row>
    <row r="50" spans="1:16" s="17" customFormat="1" ht="11.45" customHeight="1" x14ac:dyDescent="0.25">
      <c r="A50" s="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</row>
    <row r="51" spans="1:16" s="17" customFormat="1" ht="11.45" customHeight="1" x14ac:dyDescent="0.25">
      <c r="A51" s="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</row>
    <row r="52" spans="1:16" s="17" customFormat="1" ht="11.45" customHeight="1" x14ac:dyDescent="0.25">
      <c r="A52" s="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</row>
    <row r="53" spans="1:16" s="17" customFormat="1" ht="8.1" customHeight="1" x14ac:dyDescent="0.25">
      <c r="A53" s="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</row>
    <row r="54" spans="1:16" s="17" customFormat="1" ht="11.45" customHeight="1" x14ac:dyDescent="0.25">
      <c r="A54" s="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</row>
    <row r="55" spans="1:16" s="17" customFormat="1" ht="11.45" customHeight="1" x14ac:dyDescent="0.25">
      <c r="A55" s="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</row>
    <row r="56" spans="1:16" s="17" customFormat="1" ht="11.45" customHeight="1" x14ac:dyDescent="0.25">
      <c r="A56" s="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</row>
    <row r="57" spans="1:16" s="17" customFormat="1" ht="11.45" customHeight="1" x14ac:dyDescent="0.25">
      <c r="A57" s="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</row>
    <row r="58" spans="1:16" s="17" customFormat="1" ht="11.45" customHeight="1" x14ac:dyDescent="0.25">
      <c r="A58" s="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</row>
    <row r="59" spans="1:16" s="17" customFormat="1" ht="11.45" customHeight="1" x14ac:dyDescent="0.25">
      <c r="A59" s="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</row>
    <row r="60" spans="1:16" s="17" customFormat="1" ht="11.45" customHeight="1" x14ac:dyDescent="0.25">
      <c r="A60" s="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</row>
    <row r="61" spans="1:16" s="17" customFormat="1" ht="11.45" customHeight="1" x14ac:dyDescent="0.25">
      <c r="A61" s="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</row>
    <row r="62" spans="1:16" s="17" customFormat="1" ht="9.9499999999999993" customHeight="1" x14ac:dyDescent="0.25">
      <c r="A62" s="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</row>
    <row r="63" spans="1:16" s="17" customFormat="1" ht="15" customHeight="1" x14ac:dyDescent="0.25">
      <c r="A63" s="6"/>
      <c r="B63" s="29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1"/>
      <c r="O63" s="19" t="s">
        <v>8</v>
      </c>
      <c r="P63" s="28"/>
    </row>
    <row r="64" spans="1:16" s="17" customFormat="1" ht="11.45" customHeight="1" x14ac:dyDescent="0.25">
      <c r="A64" s="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</row>
    <row r="65" spans="1:16" s="17" customFormat="1" ht="11.45" customHeight="1" x14ac:dyDescent="0.25">
      <c r="A65" s="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</row>
    <row r="66" spans="1:16" s="17" customFormat="1" ht="11.45" customHeight="1" x14ac:dyDescent="0.25">
      <c r="A66" s="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</row>
    <row r="67" spans="1:16" s="17" customFormat="1" ht="8.1" customHeight="1" x14ac:dyDescent="0.25">
      <c r="A67" s="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</row>
    <row r="68" spans="1:16" s="17" customFormat="1" ht="11.45" customHeight="1" x14ac:dyDescent="0.25">
      <c r="A68" s="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</row>
    <row r="69" spans="1:16" s="17" customFormat="1" ht="11.45" customHeight="1" x14ac:dyDescent="0.25">
      <c r="A69" s="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</row>
    <row r="70" spans="1:16" s="17" customFormat="1" ht="11.45" customHeight="1" x14ac:dyDescent="0.25">
      <c r="A70" s="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</row>
    <row r="71" spans="1:16" s="17" customFormat="1" ht="11.45" customHeight="1" x14ac:dyDescent="0.25">
      <c r="A71" s="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</row>
    <row r="72" spans="1:16" s="17" customFormat="1" ht="11.45" customHeight="1" x14ac:dyDescent="0.25">
      <c r="A72" s="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</row>
    <row r="73" spans="1:16" s="17" customFormat="1" ht="11.45" customHeight="1" x14ac:dyDescent="0.25">
      <c r="A73" s="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8"/>
    </row>
    <row r="74" spans="1:16" s="17" customFormat="1" ht="11.45" customHeight="1" x14ac:dyDescent="0.25">
      <c r="A74" s="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/>
    </row>
    <row r="75" spans="1:16" s="17" customFormat="1" ht="11.45" customHeight="1" x14ac:dyDescent="0.25">
      <c r="A75" s="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</row>
    <row r="76" spans="1:16" s="17" customFormat="1" ht="11.45" customHeight="1" x14ac:dyDescent="0.25">
      <c r="A76" s="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</row>
    <row r="77" spans="1:16" s="17" customFormat="1" ht="11.45" customHeight="1" x14ac:dyDescent="0.25">
      <c r="A77" s="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8"/>
    </row>
    <row r="78" spans="1:16" s="17" customFormat="1" ht="15" customHeight="1" x14ac:dyDescent="0.25">
      <c r="A78" s="6"/>
      <c r="B78" s="19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1"/>
      <c r="O78" s="19" t="s">
        <v>9</v>
      </c>
      <c r="P78" s="28"/>
    </row>
    <row r="79" spans="1:16" s="17" customFormat="1" ht="11.45" customHeight="1" x14ac:dyDescent="0.25">
      <c r="A79" s="6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8"/>
    </row>
    <row r="80" spans="1:16" s="17" customFormat="1" ht="9" customHeight="1" x14ac:dyDescent="0.25">
      <c r="A80" s="6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/>
    </row>
    <row r="81" spans="1:16" s="17" customFormat="1" ht="8.1" customHeight="1" x14ac:dyDescent="0.25">
      <c r="A81" s="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</row>
    <row r="82" spans="1:16" s="17" customFormat="1" ht="11.45" customHeight="1" x14ac:dyDescent="0.25">
      <c r="A82" s="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</row>
    <row r="83" spans="1:16" s="17" customFormat="1" ht="11.45" customHeight="1" x14ac:dyDescent="0.25">
      <c r="A83" s="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</row>
    <row r="84" spans="1:16" s="17" customFormat="1" ht="11.45" customHeight="1" x14ac:dyDescent="0.25">
      <c r="A84" s="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</row>
    <row r="85" spans="1:16" s="17" customFormat="1" ht="5.0999999999999996" customHeight="1" x14ac:dyDescent="0.25">
      <c r="A85" s="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8"/>
    </row>
    <row r="86" spans="1:16" s="17" customFormat="1" ht="11.45" customHeight="1" x14ac:dyDescent="0.25">
      <c r="A86" s="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</row>
    <row r="87" spans="1:16" s="17" customFormat="1" ht="11.45" customHeight="1" x14ac:dyDescent="0.25">
      <c r="A87" s="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8"/>
    </row>
    <row r="88" spans="1:16" s="17" customFormat="1" ht="11.45" customHeight="1" x14ac:dyDescent="0.25">
      <c r="A88" s="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8"/>
    </row>
    <row r="89" spans="1:16" s="17" customFormat="1" ht="11.45" customHeight="1" x14ac:dyDescent="0.25">
      <c r="A89" s="6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8"/>
    </row>
    <row r="90" spans="1:16" s="17" customFormat="1" ht="11.45" customHeight="1" x14ac:dyDescent="0.25">
      <c r="A90" s="6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8"/>
    </row>
    <row r="91" spans="1:16" s="17" customFormat="1" ht="15" customHeight="1" x14ac:dyDescent="0.25">
      <c r="A91" s="6"/>
      <c r="B91" s="19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1"/>
      <c r="O91" s="19" t="s">
        <v>10</v>
      </c>
      <c r="P91" s="28"/>
    </row>
    <row r="92" spans="1:16" s="17" customFormat="1" ht="11.45" customHeight="1" x14ac:dyDescent="0.25">
      <c r="A92" s="6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8"/>
    </row>
    <row r="93" spans="1:16" s="17" customFormat="1" ht="11.45" customHeight="1" x14ac:dyDescent="0.25">
      <c r="A93" s="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8"/>
    </row>
    <row r="94" spans="1:16" s="17" customFormat="1" ht="11.45" customHeight="1" x14ac:dyDescent="0.25">
      <c r="A94" s="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</row>
    <row r="95" spans="1:16" s="17" customFormat="1" ht="8.1" customHeight="1" x14ac:dyDescent="0.25">
      <c r="A95" s="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8"/>
    </row>
    <row r="96" spans="1:16" s="17" customFormat="1" ht="11.45" customHeight="1" x14ac:dyDescent="0.25">
      <c r="A96" s="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8"/>
    </row>
    <row r="97" spans="1:16" s="17" customFormat="1" ht="11.45" customHeight="1" x14ac:dyDescent="0.25">
      <c r="A97" s="6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8"/>
    </row>
    <row r="98" spans="1:16" s="17" customFormat="1" ht="11.45" customHeight="1" x14ac:dyDescent="0.25">
      <c r="A98" s="6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8"/>
    </row>
    <row r="99" spans="1:16" s="17" customFormat="1" ht="11.45" customHeight="1" x14ac:dyDescent="0.25">
      <c r="A99" s="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</row>
    <row r="100" spans="1:16" s="17" customFormat="1" ht="11.45" customHeight="1" x14ac:dyDescent="0.25">
      <c r="A100" s="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8"/>
    </row>
    <row r="101" spans="1:16" s="17" customFormat="1" ht="11.45" customHeight="1" x14ac:dyDescent="0.25">
      <c r="A101" s="6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8"/>
    </row>
    <row r="102" spans="1:16" s="17" customFormat="1" ht="11.45" customHeight="1" x14ac:dyDescent="0.25">
      <c r="A102" s="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8"/>
    </row>
    <row r="103" spans="1:16" s="17" customFormat="1" ht="11.45" customHeight="1" x14ac:dyDescent="0.25">
      <c r="A103" s="6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8"/>
    </row>
    <row r="104" spans="1:16" s="17" customFormat="1" ht="11.45" customHeight="1" x14ac:dyDescent="0.25">
      <c r="A104" s="6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8"/>
    </row>
    <row r="105" spans="1:16" s="17" customFormat="1" ht="15" customHeight="1" x14ac:dyDescent="0.25">
      <c r="A105" s="6"/>
      <c r="B105" s="29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1"/>
      <c r="O105" s="19" t="s">
        <v>11</v>
      </c>
      <c r="P105" s="28"/>
    </row>
    <row r="106" spans="1:16" s="17" customFormat="1" ht="11.45" customHeight="1" x14ac:dyDescent="0.25">
      <c r="A106" s="6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8"/>
    </row>
    <row r="107" spans="1:16" s="17" customFormat="1" ht="11.45" customHeight="1" x14ac:dyDescent="0.25">
      <c r="A107" s="6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8"/>
    </row>
    <row r="108" spans="1:16" s="17" customFormat="1" ht="11.45" customHeight="1" x14ac:dyDescent="0.25">
      <c r="A108" s="6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8"/>
    </row>
    <row r="109" spans="1:16" s="17" customFormat="1" ht="8.1" customHeight="1" x14ac:dyDescent="0.25">
      <c r="A109" s="6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8"/>
    </row>
    <row r="110" spans="1:16" s="17" customFormat="1" ht="11.45" customHeight="1" x14ac:dyDescent="0.25">
      <c r="A110" s="6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8"/>
    </row>
    <row r="111" spans="1:16" s="17" customFormat="1" ht="11.45" customHeight="1" x14ac:dyDescent="0.25">
      <c r="A111" s="6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8"/>
    </row>
    <row r="112" spans="1:16" s="17" customFormat="1" ht="11.45" customHeight="1" x14ac:dyDescent="0.25">
      <c r="A112" s="6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8"/>
    </row>
    <row r="113" spans="1:16" s="17" customFormat="1" ht="5.0999999999999996" customHeight="1" x14ac:dyDescent="0.25">
      <c r="A113" s="6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8"/>
    </row>
    <row r="114" spans="1:16" s="17" customFormat="1" ht="11.45" customHeight="1" x14ac:dyDescent="0.25">
      <c r="A114" s="6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8"/>
    </row>
    <row r="115" spans="1:16" s="17" customFormat="1" ht="11.45" customHeight="1" x14ac:dyDescent="0.25">
      <c r="A115" s="6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8"/>
    </row>
    <row r="116" spans="1:16" s="17" customFormat="1" ht="11.45" customHeight="1" x14ac:dyDescent="0.25">
      <c r="A116" s="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8"/>
    </row>
    <row r="117" spans="1:16" s="17" customFormat="1" ht="11.45" customHeight="1" x14ac:dyDescent="0.25">
      <c r="A117" s="6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8"/>
    </row>
    <row r="118" spans="1:16" s="17" customFormat="1" ht="11.45" customHeight="1" x14ac:dyDescent="0.25">
      <c r="A118" s="6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8"/>
    </row>
    <row r="119" spans="1:16" s="17" customFormat="1" ht="15" customHeight="1" x14ac:dyDescent="0.25">
      <c r="A119" s="6"/>
      <c r="B119" s="30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1"/>
      <c r="O119" s="19" t="s">
        <v>12</v>
      </c>
      <c r="P119" s="28"/>
    </row>
    <row r="120" spans="1:16" s="17" customFormat="1" ht="11.45" customHeight="1" x14ac:dyDescent="0.25">
      <c r="A120" s="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8"/>
    </row>
    <row r="121" spans="1:16" s="17" customFormat="1" ht="11.45" customHeight="1" x14ac:dyDescent="0.25">
      <c r="A121" s="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8"/>
    </row>
    <row r="122" spans="1:16" s="17" customFormat="1" ht="11.45" customHeight="1" x14ac:dyDescent="0.25">
      <c r="A122" s="6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8"/>
    </row>
    <row r="123" spans="1:16" s="17" customFormat="1" ht="8.1" customHeight="1" x14ac:dyDescent="0.25">
      <c r="A123" s="6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8"/>
    </row>
    <row r="124" spans="1:16" s="17" customFormat="1" ht="11.45" customHeight="1" x14ac:dyDescent="0.25">
      <c r="A124" s="6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8"/>
    </row>
    <row r="125" spans="1:16" s="17" customFormat="1" ht="11.45" customHeight="1" x14ac:dyDescent="0.25">
      <c r="A125" s="6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8"/>
    </row>
    <row r="126" spans="1:16" s="17" customFormat="1" ht="11.45" customHeight="1" x14ac:dyDescent="0.25">
      <c r="A126" s="6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8"/>
    </row>
    <row r="127" spans="1:16" s="17" customFormat="1" ht="11.45" customHeight="1" x14ac:dyDescent="0.25">
      <c r="A127" s="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8"/>
    </row>
    <row r="128" spans="1:16" s="17" customFormat="1" ht="11.45" customHeight="1" x14ac:dyDescent="0.25">
      <c r="A128" s="6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8"/>
    </row>
    <row r="129" spans="1:16" s="17" customFormat="1" ht="11.45" customHeight="1" x14ac:dyDescent="0.25">
      <c r="A129" s="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8"/>
    </row>
    <row r="130" spans="1:16" s="17" customFormat="1" ht="11.45" customHeight="1" x14ac:dyDescent="0.25">
      <c r="A130" s="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8"/>
    </row>
    <row r="131" spans="1:16" s="17" customFormat="1" ht="11.45" customHeight="1" x14ac:dyDescent="0.25">
      <c r="A131" s="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8"/>
    </row>
    <row r="132" spans="1:16" s="17" customFormat="1" ht="11.45" customHeight="1" x14ac:dyDescent="0.25">
      <c r="A132" s="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8"/>
    </row>
    <row r="133" spans="1:16" s="17" customFormat="1" ht="15" customHeight="1" x14ac:dyDescent="0.25">
      <c r="A133" s="6"/>
      <c r="B133" s="19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1"/>
      <c r="O133" s="19" t="s">
        <v>13</v>
      </c>
      <c r="P133" s="28"/>
    </row>
    <row r="134" spans="1:16" s="17" customFormat="1" ht="11.45" customHeight="1" x14ac:dyDescent="0.25">
      <c r="A134" s="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8"/>
    </row>
    <row r="135" spans="1:16" s="17" customFormat="1" ht="11.45" customHeight="1" x14ac:dyDescent="0.25">
      <c r="A135" s="6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8"/>
    </row>
    <row r="136" spans="1:16" s="17" customFormat="1" ht="11.45" customHeight="1" x14ac:dyDescent="0.25">
      <c r="A136" s="6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8"/>
    </row>
    <row r="137" spans="1:16" s="17" customFormat="1" ht="11.45" customHeight="1" x14ac:dyDescent="0.25">
      <c r="A137" s="6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8"/>
    </row>
    <row r="138" spans="1:16" s="17" customFormat="1" ht="11.45" customHeight="1" x14ac:dyDescent="0.25">
      <c r="A138" s="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8"/>
    </row>
    <row r="139" spans="1:16" s="17" customFormat="1" ht="9.9499999999999993" customHeight="1" x14ac:dyDescent="0.25">
      <c r="A139" s="6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8"/>
    </row>
    <row r="140" spans="1:16" s="17" customFormat="1" ht="11.45" customHeight="1" x14ac:dyDescent="0.25">
      <c r="A140" s="6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8"/>
    </row>
    <row r="141" spans="1:16" s="17" customFormat="1" ht="5.0999999999999996" customHeight="1" x14ac:dyDescent="0.25">
      <c r="A141" s="6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8"/>
    </row>
    <row r="142" spans="1:16" s="17" customFormat="1" ht="11.45" customHeight="1" x14ac:dyDescent="0.25">
      <c r="A142" s="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8"/>
    </row>
    <row r="143" spans="1:16" s="17" customFormat="1" ht="11.45" customHeight="1" x14ac:dyDescent="0.25">
      <c r="A143" s="6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8"/>
    </row>
    <row r="144" spans="1:16" s="17" customFormat="1" ht="11.45" customHeight="1" x14ac:dyDescent="0.25">
      <c r="A144" s="6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8"/>
    </row>
    <row r="145" spans="1:16" s="17" customFormat="1" ht="11.45" customHeight="1" x14ac:dyDescent="0.25">
      <c r="A145" s="6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8"/>
    </row>
    <row r="146" spans="1:16" s="17" customFormat="1" ht="8.1" customHeight="1" x14ac:dyDescent="0.25">
      <c r="A146" s="6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8"/>
    </row>
    <row r="147" spans="1:16" s="17" customFormat="1" ht="15" customHeight="1" x14ac:dyDescent="0.25">
      <c r="A147" s="6"/>
      <c r="B147" s="30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1"/>
      <c r="O147" s="19" t="s">
        <v>14</v>
      </c>
      <c r="P147" s="28"/>
    </row>
    <row r="148" spans="1:16" s="17" customFormat="1" ht="11.45" customHeight="1" x14ac:dyDescent="0.25">
      <c r="A148" s="6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8"/>
    </row>
    <row r="149" spans="1:16" s="17" customFormat="1" ht="11.45" customHeight="1" x14ac:dyDescent="0.25">
      <c r="A149" s="6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8"/>
    </row>
    <row r="150" spans="1:16" s="17" customFormat="1" ht="11.45" customHeight="1" x14ac:dyDescent="0.25">
      <c r="A150" s="6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8"/>
    </row>
    <row r="151" spans="1:16" s="17" customFormat="1" ht="11.45" customHeight="1" x14ac:dyDescent="0.25">
      <c r="A151" s="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</row>
    <row r="152" spans="1:16" s="17" customFormat="1" ht="11.45" customHeight="1" x14ac:dyDescent="0.25">
      <c r="A152" s="6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</row>
    <row r="153" spans="1:16" s="17" customFormat="1" ht="11.45" customHeight="1" x14ac:dyDescent="0.25">
      <c r="A153" s="6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8"/>
    </row>
    <row r="154" spans="1:16" s="17" customFormat="1" ht="11.45" customHeight="1" x14ac:dyDescent="0.25">
      <c r="A154" s="6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8"/>
    </row>
    <row r="155" spans="1:16" s="17" customFormat="1" ht="11.45" customHeight="1" x14ac:dyDescent="0.25">
      <c r="A155" s="6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8"/>
    </row>
    <row r="156" spans="1:16" s="17" customFormat="1" ht="11.45" customHeight="1" x14ac:dyDescent="0.25">
      <c r="A156" s="6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8"/>
    </row>
    <row r="157" spans="1:16" s="17" customFormat="1" ht="11.45" customHeight="1" x14ac:dyDescent="0.25">
      <c r="A157" s="6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8"/>
    </row>
    <row r="158" spans="1:16" s="17" customFormat="1" ht="11.45" customHeight="1" x14ac:dyDescent="0.25">
      <c r="A158" s="6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8"/>
    </row>
    <row r="159" spans="1:16" s="17" customFormat="1" ht="11.45" customHeight="1" x14ac:dyDescent="0.25">
      <c r="A159" s="6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8"/>
    </row>
    <row r="160" spans="1:16" s="17" customFormat="1" ht="15" customHeight="1" x14ac:dyDescent="0.25">
      <c r="A160" s="6"/>
      <c r="B160" s="30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1"/>
      <c r="O160" s="19" t="s">
        <v>15</v>
      </c>
      <c r="P160" s="28"/>
    </row>
    <row r="161" spans="1:16" s="17" customFormat="1" ht="11.45" customHeight="1" x14ac:dyDescent="0.25">
      <c r="A161" s="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8"/>
    </row>
    <row r="162" spans="1:16" s="17" customFormat="1" ht="11.45" customHeight="1" x14ac:dyDescent="0.25">
      <c r="A162" s="6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8"/>
    </row>
    <row r="163" spans="1:16" s="17" customFormat="1" ht="11.45" customHeight="1" x14ac:dyDescent="0.25">
      <c r="A163" s="6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8"/>
    </row>
    <row r="164" spans="1:16" s="17" customFormat="1" ht="8.1" customHeight="1" x14ac:dyDescent="0.25">
      <c r="A164" s="6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8"/>
    </row>
    <row r="165" spans="1:16" s="17" customFormat="1" ht="11.45" customHeight="1" x14ac:dyDescent="0.25">
      <c r="A165" s="6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8"/>
    </row>
    <row r="166" spans="1:16" s="17" customFormat="1" ht="11.45" customHeight="1" x14ac:dyDescent="0.25">
      <c r="A166" s="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8"/>
    </row>
    <row r="167" spans="1:16" s="17" customFormat="1" ht="11.45" customHeight="1" x14ac:dyDescent="0.25">
      <c r="A167" s="6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8"/>
    </row>
    <row r="168" spans="1:16" s="17" customFormat="1" ht="11.45" customHeight="1" x14ac:dyDescent="0.25">
      <c r="A168" s="6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8"/>
    </row>
    <row r="169" spans="1:16" s="17" customFormat="1" ht="5.0999999999999996" customHeight="1" x14ac:dyDescent="0.25">
      <c r="A169" s="6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8"/>
    </row>
    <row r="170" spans="1:16" s="17" customFormat="1" ht="11.45" customHeight="1" x14ac:dyDescent="0.25">
      <c r="A170" s="6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8"/>
    </row>
    <row r="171" spans="1:16" s="17" customFormat="1" ht="11.45" customHeight="1" x14ac:dyDescent="0.25">
      <c r="A171" s="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8"/>
    </row>
    <row r="172" spans="1:16" s="17" customFormat="1" ht="11.45" customHeight="1" x14ac:dyDescent="0.25">
      <c r="A172" s="6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8"/>
    </row>
    <row r="173" spans="1:16" s="17" customFormat="1" ht="11.45" customHeight="1" x14ac:dyDescent="0.25">
      <c r="A173" s="6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8"/>
    </row>
    <row r="174" spans="1:16" s="17" customFormat="1" ht="8.1" customHeight="1" x14ac:dyDescent="0.25">
      <c r="A174" s="6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8"/>
    </row>
    <row r="175" spans="1:16" s="17" customFormat="1" ht="15" customHeight="1" x14ac:dyDescent="0.25">
      <c r="A175" s="6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31" t="s">
        <v>16</v>
      </c>
      <c r="P175" s="28"/>
    </row>
    <row r="176" spans="1:16" s="17" customFormat="1" ht="11.45" customHeight="1" x14ac:dyDescent="0.25">
      <c r="A176" s="6"/>
      <c r="B176" s="29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1"/>
      <c r="O176" s="31"/>
      <c r="P176" s="28"/>
    </row>
    <row r="177" spans="1:16" s="17" customFormat="1" ht="11.45" customHeight="1" x14ac:dyDescent="0.25">
      <c r="A177" s="6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8"/>
    </row>
    <row r="178" spans="1:16" s="17" customFormat="1" ht="11.45" customHeight="1" x14ac:dyDescent="0.25">
      <c r="A178" s="6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8"/>
    </row>
    <row r="179" spans="1:16" s="17" customFormat="1" ht="11.45" customHeight="1" x14ac:dyDescent="0.25">
      <c r="A179" s="6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8"/>
    </row>
    <row r="180" spans="1:16" s="17" customFormat="1" ht="11.45" customHeight="1" x14ac:dyDescent="0.25">
      <c r="A180" s="6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8"/>
    </row>
    <row r="181" spans="1:16" s="17" customFormat="1" ht="11.45" customHeight="1" x14ac:dyDescent="0.25">
      <c r="A181" s="6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8"/>
    </row>
    <row r="182" spans="1:16" s="17" customFormat="1" ht="11.45" customHeight="1" x14ac:dyDescent="0.25">
      <c r="A182" s="6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8"/>
    </row>
    <row r="183" spans="1:16" s="17" customFormat="1" ht="11.45" customHeight="1" x14ac:dyDescent="0.25">
      <c r="A183" s="6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8"/>
    </row>
    <row r="184" spans="1:16" s="17" customFormat="1" ht="11.45" customHeight="1" x14ac:dyDescent="0.25">
      <c r="A184" s="6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8"/>
    </row>
    <row r="185" spans="1:16" s="17" customFormat="1" ht="11.45" customHeight="1" x14ac:dyDescent="0.25">
      <c r="A185" s="6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8"/>
    </row>
    <row r="186" spans="1:16" s="17" customFormat="1" ht="11.45" customHeight="1" x14ac:dyDescent="0.25">
      <c r="A186" s="6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8"/>
    </row>
    <row r="187" spans="1:16" s="17" customFormat="1" ht="11.45" customHeight="1" x14ac:dyDescent="0.25">
      <c r="A187" s="6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8"/>
    </row>
    <row r="188" spans="1:16" s="17" customFormat="1" ht="11.45" customHeight="1" x14ac:dyDescent="0.25">
      <c r="A188" s="6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8"/>
    </row>
    <row r="189" spans="1:16" s="17" customFormat="1" ht="15" customHeight="1" x14ac:dyDescent="0.25">
      <c r="A189" s="6"/>
      <c r="B189" s="29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1"/>
      <c r="O189" s="19" t="s">
        <v>17</v>
      </c>
      <c r="P189" s="28"/>
    </row>
    <row r="190" spans="1:16" s="17" customFormat="1" ht="11.45" customHeight="1" x14ac:dyDescent="0.25">
      <c r="A190" s="6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8"/>
    </row>
    <row r="191" spans="1:16" s="17" customFormat="1" ht="11.45" customHeight="1" x14ac:dyDescent="0.25">
      <c r="A191" s="6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8"/>
    </row>
    <row r="192" spans="1:16" s="17" customFormat="1" ht="9.9499999999999993" customHeight="1" x14ac:dyDescent="0.25">
      <c r="A192" s="6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8"/>
    </row>
    <row r="193" spans="1:16" s="17" customFormat="1" ht="11.45" customHeight="1" x14ac:dyDescent="0.25">
      <c r="A193" s="6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8"/>
    </row>
    <row r="194" spans="1:16" s="17" customFormat="1" ht="8.1" customHeight="1" x14ac:dyDescent="0.25">
      <c r="A194" s="6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8"/>
    </row>
    <row r="195" spans="1:16" s="17" customFormat="1" ht="11.45" customHeight="1" x14ac:dyDescent="0.25">
      <c r="A195" s="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8"/>
    </row>
    <row r="196" spans="1:16" s="17" customFormat="1" ht="11.45" customHeight="1" x14ac:dyDescent="0.25">
      <c r="A196" s="6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8"/>
    </row>
    <row r="197" spans="1:16" s="17" customFormat="1" ht="11.45" customHeight="1" x14ac:dyDescent="0.25">
      <c r="A197" s="6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8"/>
    </row>
    <row r="198" spans="1:16" s="17" customFormat="1" ht="5.0999999999999996" customHeight="1" x14ac:dyDescent="0.25">
      <c r="A198" s="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8"/>
    </row>
    <row r="199" spans="1:16" s="17" customFormat="1" ht="11.45" customHeight="1" x14ac:dyDescent="0.25">
      <c r="A199" s="6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8"/>
    </row>
    <row r="200" spans="1:16" s="17" customFormat="1" ht="11.45" customHeight="1" x14ac:dyDescent="0.25">
      <c r="A200" s="6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8"/>
    </row>
    <row r="201" spans="1:16" s="17" customFormat="1" ht="11.45" customHeight="1" x14ac:dyDescent="0.25">
      <c r="A201" s="6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8"/>
    </row>
    <row r="202" spans="1:16" s="17" customFormat="1" ht="11.45" customHeight="1" x14ac:dyDescent="0.25">
      <c r="A202" s="6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8"/>
    </row>
    <row r="203" spans="1:16" s="17" customFormat="1" ht="15" customHeight="1" x14ac:dyDescent="0.25">
      <c r="A203" s="6"/>
      <c r="B203" s="29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1"/>
      <c r="O203" s="19" t="s">
        <v>18</v>
      </c>
      <c r="P203" s="28"/>
    </row>
    <row r="204" spans="1:16" s="17" customFormat="1" ht="11.45" customHeight="1" x14ac:dyDescent="0.25">
      <c r="A204" s="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8"/>
    </row>
    <row r="205" spans="1:16" s="17" customFormat="1" ht="11.45" customHeight="1" x14ac:dyDescent="0.25">
      <c r="A205" s="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8"/>
    </row>
    <row r="206" spans="1:16" s="17" customFormat="1" ht="11.45" customHeight="1" x14ac:dyDescent="0.25">
      <c r="A206" s="6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8"/>
    </row>
    <row r="207" spans="1:16" s="17" customFormat="1" ht="11.45" customHeight="1" x14ac:dyDescent="0.25">
      <c r="A207" s="6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8"/>
    </row>
    <row r="208" spans="1:16" s="17" customFormat="1" ht="11.45" customHeight="1" x14ac:dyDescent="0.25">
      <c r="A208" s="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8"/>
    </row>
    <row r="209" spans="1:16" s="17" customFormat="1" ht="11.45" customHeight="1" x14ac:dyDescent="0.25">
      <c r="A209" s="6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8"/>
    </row>
    <row r="210" spans="1:16" s="17" customFormat="1" ht="11.45" customHeight="1" x14ac:dyDescent="0.25">
      <c r="A210" s="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8"/>
    </row>
    <row r="211" spans="1:16" s="17" customFormat="1" ht="11.45" customHeight="1" x14ac:dyDescent="0.25">
      <c r="A211" s="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8"/>
    </row>
    <row r="212" spans="1:16" s="17" customFormat="1" ht="11.45" customHeight="1" x14ac:dyDescent="0.25">
      <c r="A212" s="6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8"/>
    </row>
    <row r="213" spans="1:16" s="17" customFormat="1" ht="11.45" customHeight="1" x14ac:dyDescent="0.25">
      <c r="A213" s="6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8"/>
    </row>
    <row r="214" spans="1:16" s="17" customFormat="1" ht="11.45" customHeight="1" x14ac:dyDescent="0.25">
      <c r="A214" s="6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8"/>
    </row>
    <row r="215" spans="1:16" s="17" customFormat="1" ht="11.45" customHeight="1" x14ac:dyDescent="0.25">
      <c r="A215" s="6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8"/>
    </row>
    <row r="216" spans="1:16" s="17" customFormat="1" ht="15" customHeight="1" x14ac:dyDescent="0.25">
      <c r="A216" s="6"/>
      <c r="B216" s="29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1"/>
      <c r="O216" s="19" t="s">
        <v>19</v>
      </c>
      <c r="P216" s="28"/>
    </row>
    <row r="217" spans="1:16" s="17" customFormat="1" ht="11.45" customHeight="1" x14ac:dyDescent="0.25">
      <c r="A217" s="6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8"/>
    </row>
    <row r="218" spans="1:16" s="17" customFormat="1" ht="11.45" customHeight="1" x14ac:dyDescent="0.25">
      <c r="A218" s="6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8"/>
    </row>
    <row r="219" spans="1:16" s="17" customFormat="1" ht="11.45" customHeight="1" x14ac:dyDescent="0.25">
      <c r="A219" s="6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8"/>
    </row>
    <row r="220" spans="1:16" s="17" customFormat="1" ht="11.45" customHeight="1" x14ac:dyDescent="0.25">
      <c r="A220" s="6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8"/>
    </row>
    <row r="221" spans="1:16" s="17" customFormat="1" ht="11.45" customHeight="1" x14ac:dyDescent="0.25">
      <c r="A221" s="6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8"/>
    </row>
    <row r="222" spans="1:16" s="17" customFormat="1" ht="11.45" customHeight="1" x14ac:dyDescent="0.25">
      <c r="A222" s="6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8"/>
    </row>
    <row r="223" spans="1:16" s="17" customFormat="1" ht="11.45" customHeight="1" x14ac:dyDescent="0.25">
      <c r="A223" s="6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8"/>
    </row>
    <row r="224" spans="1:16" s="17" customFormat="1" ht="11.45" customHeight="1" x14ac:dyDescent="0.25">
      <c r="A224" s="6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8"/>
    </row>
    <row r="225" spans="1:17" s="17" customFormat="1" ht="11.45" customHeight="1" x14ac:dyDescent="0.25">
      <c r="A225" s="6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8"/>
    </row>
    <row r="226" spans="1:17" s="17" customFormat="1" ht="11.45" customHeight="1" x14ac:dyDescent="0.25">
      <c r="A226" s="6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8"/>
    </row>
    <row r="227" spans="1:17" s="17" customFormat="1" ht="11.45" customHeight="1" x14ac:dyDescent="0.25">
      <c r="A227" s="6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8"/>
    </row>
    <row r="228" spans="1:17" s="17" customFormat="1" ht="11.45" customHeight="1" x14ac:dyDescent="0.25">
      <c r="A228" s="6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8"/>
    </row>
    <row r="229" spans="1:17" s="17" customFormat="1" ht="11.45" customHeight="1" thickBot="1" x14ac:dyDescent="0.3">
      <c r="A229" s="32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8"/>
    </row>
    <row r="230" spans="1:17" s="37" customFormat="1" ht="11.45" customHeight="1" thickTop="1" thickBot="1" x14ac:dyDescent="0.3">
      <c r="A230" s="33" t="s">
        <v>20</v>
      </c>
      <c r="B230" s="34">
        <v>1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6"/>
    </row>
    <row r="231" spans="1:17" s="17" customFormat="1" ht="11.45" hidden="1" customHeight="1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9"/>
      <c r="Q231" s="38"/>
    </row>
    <row r="232" spans="1:17" s="17" customFormat="1" ht="11.45" hidden="1" customHeight="1" thickTop="1" x14ac:dyDescent="0.25">
      <c r="P232" s="38"/>
    </row>
    <row r="233" spans="1:17" s="17" customFormat="1" ht="11.45" hidden="1" customHeight="1" thickTop="1" x14ac:dyDescent="0.25"/>
    <row r="234" spans="1:17" s="17" customFormat="1" ht="11.45" hidden="1" customHeight="1" thickTop="1" x14ac:dyDescent="0.25"/>
    <row r="235" spans="1:17" s="17" customFormat="1" ht="11.45" hidden="1" customHeight="1" thickTop="1" x14ac:dyDescent="0.25"/>
    <row r="236" spans="1:17" ht="15.75" thickTop="1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</sheetData>
  <hyperlinks>
    <hyperlink ref="F2" r:id="rId1" xr:uid="{10BFB070-2374-4A81-ABC2-B1543E4F6839}"/>
  </hyperlinks>
  <pageMargins left="2.5" right="0" top="0.25" bottom="0" header="0.3" footer="0"/>
  <pageSetup scale="30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Garguilo</dc:creator>
  <cp:lastModifiedBy>Michael Garguilo</cp:lastModifiedBy>
  <cp:lastPrinted>2018-06-05T16:22:54Z</cp:lastPrinted>
  <dcterms:created xsi:type="dcterms:W3CDTF">2018-06-05T16:20:45Z</dcterms:created>
  <dcterms:modified xsi:type="dcterms:W3CDTF">2018-06-05T16:23:22Z</dcterms:modified>
</cp:coreProperties>
</file>